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4年版\06_web用データ\chap06\"/>
    </mc:Choice>
  </mc:AlternateContent>
  <xr:revisionPtr revIDLastSave="0" documentId="13_ncr:1_{BF3FCCFF-DB6F-4F06-BFC5-450798129613}" xr6:coauthVersionLast="47" xr6:coauthVersionMax="47" xr10:uidLastSave="{00000000-0000-0000-0000-000000000000}"/>
  <bookViews>
    <workbookView xWindow="-120" yWindow="-120" windowWidth="20730" windowHeight="11310" tabRatio="813" xr2:uid="{00000000-000D-0000-FFFF-FFFF00000000}"/>
  </bookViews>
  <sheets>
    <sheet name="R04" sheetId="22" r:id="rId1"/>
    <sheet name="R03" sheetId="21" r:id="rId2"/>
    <sheet name="R02" sheetId="20" r:id="rId3"/>
    <sheet name="R01" sheetId="19" r:id="rId4"/>
    <sheet name="H30" sheetId="18" r:id="rId5"/>
    <sheet name="H29" sheetId="17" r:id="rId6"/>
    <sheet name="H28" sheetId="16" r:id="rId7"/>
    <sheet name="H27" sheetId="15" r:id="rId8"/>
    <sheet name="H26" sheetId="14" r:id="rId9"/>
    <sheet name="H25" sheetId="13" r:id="rId10"/>
    <sheet name="H24" sheetId="12" r:id="rId11"/>
    <sheet name="H23" sheetId="11" r:id="rId12"/>
    <sheet name="H22" sheetId="10" r:id="rId13"/>
    <sheet name="H21" sheetId="9" r:id="rId14"/>
    <sheet name="H20" sheetId="8" r:id="rId15"/>
    <sheet name="H19" sheetId="7" r:id="rId16"/>
    <sheet name="H18" sheetId="6" r:id="rId17"/>
    <sheet name="H17" sheetId="5" r:id="rId18"/>
    <sheet name="H16" sheetId="4" r:id="rId19"/>
    <sheet name="H15" sheetId="3" r:id="rId20"/>
    <sheet name="H14" sheetId="2" r:id="rId21"/>
  </sheets>
  <definedNames>
    <definedName name="_xlnm.Print_Area" localSheetId="15">'H19'!$A$6:$M$35,'H19'!$N$6:$Z$35</definedName>
    <definedName name="_xlnm.Print_Area" localSheetId="13">'H21'!$A$5:$K$33,'H21'!$L$5:$W$33</definedName>
    <definedName name="_xlnm.Print_Area" localSheetId="12">'H22'!$A$2:$K$34,'H22'!$M$2:$X$34</definedName>
    <definedName name="_xlnm.Print_Area" localSheetId="11">'H23'!$A$6:$K$34,'H23'!$M$6:$X$34</definedName>
    <definedName name="_xlnm.Print_Area" localSheetId="10">'H24'!$A$7:$K$36,'H24'!$L$7:$W$36</definedName>
    <definedName name="_xlnm.Print_Area" localSheetId="9">'H25'!$A$8:$J$83,'H25'!$L$8:$T$83</definedName>
    <definedName name="_xlnm.Print_Area" localSheetId="8">'H26'!$A$7:$J$82,'H26'!$L$7:$S$82</definedName>
    <definedName name="_xlnm.Print_Area" localSheetId="7">'H27'!$A$7:$J$82,'H27'!$L$7:$S$82</definedName>
    <definedName name="_xlnm.Print_Area" localSheetId="6">'H28'!$A$11:$J$82</definedName>
    <definedName name="_xlnm.Print_Area" localSheetId="3">'R01'!$A$8:$J$82</definedName>
    <definedName name="_xlnm.Print_Area" localSheetId="2">'R02'!$A$7:$J$82</definedName>
    <definedName name="_xlnm.Print_Area" localSheetId="1">'R03'!$A$7:$J$82</definedName>
    <definedName name="_xlnm.Print_Area" localSheetId="0">'R04'!$A$7:$J$82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7" i="21" l="1"/>
  <c r="F67" i="21"/>
  <c r="E67" i="21"/>
  <c r="D67" i="21"/>
  <c r="C67" i="21"/>
  <c r="B67" i="21"/>
  <c r="G44" i="21"/>
  <c r="F44" i="21"/>
  <c r="E44" i="21"/>
  <c r="D44" i="21"/>
  <c r="C44" i="21"/>
  <c r="B44" i="21"/>
  <c r="J21" i="21"/>
  <c r="I21" i="21"/>
  <c r="H21" i="21"/>
  <c r="G21" i="21"/>
  <c r="F21" i="21"/>
  <c r="E21" i="21"/>
  <c r="D21" i="21"/>
  <c r="C21" i="21"/>
  <c r="B21" i="21"/>
  <c r="G67" i="20" l="1"/>
  <c r="F67" i="20"/>
  <c r="E67" i="20"/>
  <c r="D67" i="20"/>
  <c r="C67" i="20"/>
  <c r="B67" i="20"/>
  <c r="G44" i="20"/>
  <c r="F44" i="20"/>
  <c r="E44" i="20"/>
  <c r="D44" i="20"/>
  <c r="C44" i="20"/>
  <c r="B44" i="20"/>
  <c r="J21" i="20"/>
  <c r="I21" i="20"/>
  <c r="H21" i="20"/>
  <c r="G21" i="20"/>
  <c r="F21" i="20"/>
  <c r="E21" i="20"/>
  <c r="D21" i="20"/>
  <c r="C21" i="20"/>
  <c r="B21" i="20"/>
</calcChain>
</file>

<file path=xl/sharedStrings.xml><?xml version="1.0" encoding="utf-8"?>
<sst xmlns="http://schemas.openxmlformats.org/spreadsheetml/2006/main" count="1977" uniqueCount="531">
  <si>
    <t>年月次</t>
  </si>
  <si>
    <t>総数</t>
  </si>
  <si>
    <t>男</t>
  </si>
  <si>
    <t>女</t>
  </si>
  <si>
    <t>受給者前月中の稼働日数</t>
  </si>
  <si>
    <t>計</t>
  </si>
  <si>
    <t>支給延日数</t>
  </si>
  <si>
    <t>４　日雇雇用保険支給状況</t>
    <phoneticPr fontId="2"/>
  </si>
  <si>
    <t>受給者実人員</t>
  </si>
  <si>
    <t>1級</t>
  </si>
  <si>
    <t>2級</t>
  </si>
  <si>
    <t>3級</t>
  </si>
  <si>
    <t>4級</t>
  </si>
  <si>
    <r>
      <t>平成</t>
    </r>
    <r>
      <rPr>
        <sz val="8"/>
        <rFont val="ＭＳ 明朝"/>
        <family val="1"/>
        <charset val="128"/>
      </rPr>
      <t>11年</t>
    </r>
    <r>
      <rPr>
        <sz val="11"/>
        <rFont val="ＭＳ Ｐゴシック"/>
        <family val="3"/>
        <charset val="128"/>
      </rPr>
      <t/>
    </r>
  </si>
  <si>
    <t>　資料：厚生労働省京都労働局職業安定部職業安定課</t>
    <rPh sb="4" eb="6">
      <t>コウセイ</t>
    </rPh>
    <rPh sb="6" eb="9">
      <t>ロウドウショウ</t>
    </rPh>
    <rPh sb="9" eb="11">
      <t>キョウト</t>
    </rPh>
    <rPh sb="11" eb="13">
      <t>ロウドウ</t>
    </rPh>
    <rPh sb="13" eb="14">
      <t>キョク</t>
    </rPh>
    <rPh sb="14" eb="16">
      <t>ショクギョウ</t>
    </rPh>
    <rPh sb="16" eb="18">
      <t>アンテイ</t>
    </rPh>
    <rPh sb="18" eb="19">
      <t>ブ</t>
    </rPh>
    <rPh sb="19" eb="21">
      <t>ショクギョウ</t>
    </rPh>
    <rPh sb="21" eb="23">
      <t>アンテイカ</t>
    </rPh>
    <rPh sb="23" eb="24">
      <t>カ</t>
    </rPh>
    <phoneticPr fontId="2"/>
  </si>
  <si>
    <r>
      <t>平成</t>
    </r>
    <r>
      <rPr>
        <sz val="8"/>
        <rFont val="ＭＳ 明朝"/>
        <family val="1"/>
        <charset val="128"/>
      </rPr>
      <t>10年</t>
    </r>
    <r>
      <rPr>
        <sz val="11"/>
        <rFont val="ＭＳ Ｐゴシック"/>
        <family val="3"/>
        <charset val="128"/>
      </rPr>
      <t/>
    </r>
  </si>
  <si>
    <t>平成9年</t>
    <phoneticPr fontId="2"/>
  </si>
  <si>
    <t>9年</t>
    <rPh sb="1" eb="2">
      <t>ネン</t>
    </rPh>
    <phoneticPr fontId="2"/>
  </si>
  <si>
    <t>10年</t>
    <rPh sb="2" eb="3">
      <t>ネン</t>
    </rPh>
    <phoneticPr fontId="2"/>
  </si>
  <si>
    <t>11年</t>
    <rPh sb="2" eb="3">
      <t>ネン</t>
    </rPh>
    <phoneticPr fontId="2"/>
  </si>
  <si>
    <t>12年</t>
    <rPh sb="2" eb="3">
      <t>ネン</t>
    </rPh>
    <phoneticPr fontId="2"/>
  </si>
  <si>
    <t>13年</t>
    <rPh sb="2" eb="3">
      <t>ネン</t>
    </rPh>
    <phoneticPr fontId="2"/>
  </si>
  <si>
    <t>－</t>
  </si>
  <si>
    <t>　日雇とは，日々の仕事に日々紹介されるもの及び１か月未満の期限ある仕事に就くもので，１～４級の区分は雇用保険法の規定によるものである。</t>
    <phoneticPr fontId="2"/>
  </si>
  <si>
    <t>（単位金額＝１，０００円）</t>
    <phoneticPr fontId="2"/>
  </si>
  <si>
    <t>保険支給総額</t>
    <phoneticPr fontId="2"/>
  </si>
  <si>
    <r>
      <t>平成</t>
    </r>
    <r>
      <rPr>
        <sz val="8"/>
        <rFont val="ＭＳ 明朝"/>
        <family val="1"/>
        <charset val="128"/>
      </rPr>
      <t>12年</t>
    </r>
    <r>
      <rPr>
        <sz val="11"/>
        <rFont val="ＭＳ Ｐゴシック"/>
        <family val="3"/>
        <charset val="128"/>
      </rPr>
      <t/>
    </r>
    <phoneticPr fontId="2"/>
  </si>
  <si>
    <t>1級</t>
    <phoneticPr fontId="2"/>
  </si>
  <si>
    <t>2級</t>
    <phoneticPr fontId="2"/>
  </si>
  <si>
    <t>3級</t>
    <phoneticPr fontId="2"/>
  </si>
  <si>
    <t>4級</t>
    <phoneticPr fontId="2"/>
  </si>
  <si>
    <r>
      <t>平成</t>
    </r>
    <r>
      <rPr>
        <b/>
        <sz val="8"/>
        <rFont val="ＭＳ ゴシック"/>
        <family val="3"/>
        <charset val="128"/>
      </rPr>
      <t>13年</t>
    </r>
    <r>
      <rPr>
        <sz val="11"/>
        <rFont val="ＭＳ Ｐゴシック"/>
        <family val="3"/>
        <charset val="128"/>
      </rPr>
      <t/>
    </r>
    <phoneticPr fontId="2"/>
  </si>
  <si>
    <r>
      <t>13年</t>
    </r>
    <r>
      <rPr>
        <sz val="8"/>
        <rFont val="ＭＳ 明朝"/>
        <family val="1"/>
        <charset val="128"/>
      </rPr>
      <t>1月</t>
    </r>
    <rPh sb="2" eb="3">
      <t>ネン</t>
    </rPh>
    <rPh sb="4" eb="5">
      <t>ガツ</t>
    </rPh>
    <phoneticPr fontId="2"/>
  </si>
  <si>
    <r>
      <t>13年</t>
    </r>
    <r>
      <rPr>
        <sz val="8"/>
        <rFont val="ＭＳ 明朝"/>
        <family val="1"/>
        <charset val="128"/>
      </rPr>
      <t>2月</t>
    </r>
    <r>
      <rPr>
        <sz val="11"/>
        <rFont val="ＭＳ Ｐゴシック"/>
        <family val="3"/>
        <charset val="128"/>
      </rPr>
      <t/>
    </r>
    <rPh sb="2" eb="3">
      <t>ネン</t>
    </rPh>
    <phoneticPr fontId="2"/>
  </si>
  <si>
    <r>
      <t>13年</t>
    </r>
    <r>
      <rPr>
        <sz val="8"/>
        <rFont val="ＭＳ 明朝"/>
        <family val="1"/>
        <charset val="128"/>
      </rPr>
      <t>3月</t>
    </r>
    <r>
      <rPr>
        <sz val="11"/>
        <rFont val="ＭＳ Ｐゴシック"/>
        <family val="3"/>
        <charset val="128"/>
      </rPr>
      <t/>
    </r>
    <rPh sb="2" eb="3">
      <t>ネン</t>
    </rPh>
    <phoneticPr fontId="2"/>
  </si>
  <si>
    <r>
      <t>13年</t>
    </r>
    <r>
      <rPr>
        <sz val="8"/>
        <rFont val="ＭＳ 明朝"/>
        <family val="1"/>
        <charset val="128"/>
      </rPr>
      <t>4月</t>
    </r>
    <r>
      <rPr>
        <sz val="11"/>
        <rFont val="ＭＳ Ｐゴシック"/>
        <family val="3"/>
        <charset val="128"/>
      </rPr>
      <t/>
    </r>
    <rPh sb="2" eb="3">
      <t>ネン</t>
    </rPh>
    <phoneticPr fontId="2"/>
  </si>
  <si>
    <r>
      <t>13年</t>
    </r>
    <r>
      <rPr>
        <sz val="8"/>
        <rFont val="ＭＳ 明朝"/>
        <family val="1"/>
        <charset val="128"/>
      </rPr>
      <t>5月</t>
    </r>
    <r>
      <rPr>
        <sz val="11"/>
        <rFont val="ＭＳ Ｐゴシック"/>
        <family val="3"/>
        <charset val="128"/>
      </rPr>
      <t/>
    </r>
    <rPh sb="2" eb="3">
      <t>ネン</t>
    </rPh>
    <phoneticPr fontId="2"/>
  </si>
  <si>
    <r>
      <t>13年</t>
    </r>
    <r>
      <rPr>
        <sz val="8"/>
        <rFont val="ＭＳ 明朝"/>
        <family val="1"/>
        <charset val="128"/>
      </rPr>
      <t>6月</t>
    </r>
    <r>
      <rPr>
        <sz val="11"/>
        <rFont val="ＭＳ Ｐゴシック"/>
        <family val="3"/>
        <charset val="128"/>
      </rPr>
      <t/>
    </r>
    <rPh sb="2" eb="3">
      <t>ネン</t>
    </rPh>
    <phoneticPr fontId="2"/>
  </si>
  <si>
    <r>
      <t>13年</t>
    </r>
    <r>
      <rPr>
        <sz val="8"/>
        <rFont val="ＭＳ 明朝"/>
        <family val="1"/>
        <charset val="128"/>
      </rPr>
      <t>7月</t>
    </r>
    <r>
      <rPr>
        <sz val="11"/>
        <rFont val="ＭＳ Ｐゴシック"/>
        <family val="3"/>
        <charset val="128"/>
      </rPr>
      <t/>
    </r>
    <rPh sb="2" eb="3">
      <t>ネン</t>
    </rPh>
    <phoneticPr fontId="2"/>
  </si>
  <si>
    <r>
      <t>13年</t>
    </r>
    <r>
      <rPr>
        <sz val="8"/>
        <rFont val="ＭＳ 明朝"/>
        <family val="1"/>
        <charset val="128"/>
      </rPr>
      <t>8月</t>
    </r>
    <r>
      <rPr>
        <sz val="11"/>
        <rFont val="ＭＳ Ｐゴシック"/>
        <family val="3"/>
        <charset val="128"/>
      </rPr>
      <t/>
    </r>
    <rPh sb="2" eb="3">
      <t>ネン</t>
    </rPh>
    <phoneticPr fontId="2"/>
  </si>
  <si>
    <r>
      <t>13年</t>
    </r>
    <r>
      <rPr>
        <sz val="8"/>
        <rFont val="ＭＳ 明朝"/>
        <family val="1"/>
        <charset val="128"/>
      </rPr>
      <t>9月</t>
    </r>
    <r>
      <rPr>
        <sz val="11"/>
        <rFont val="ＭＳ Ｐゴシック"/>
        <family val="3"/>
        <charset val="128"/>
      </rPr>
      <t/>
    </r>
    <rPh sb="2" eb="3">
      <t>ネン</t>
    </rPh>
    <phoneticPr fontId="2"/>
  </si>
  <si>
    <r>
      <t>13年</t>
    </r>
    <r>
      <rPr>
        <sz val="8"/>
        <rFont val="ＭＳ 明朝"/>
        <family val="1"/>
        <charset val="128"/>
      </rPr>
      <t>10月</t>
    </r>
    <r>
      <rPr>
        <sz val="11"/>
        <rFont val="ＭＳ Ｐゴシック"/>
        <family val="3"/>
        <charset val="128"/>
      </rPr>
      <t/>
    </r>
    <rPh sb="2" eb="4">
      <t>ネン</t>
    </rPh>
    <rPh sb="5" eb="6">
      <t>ガツ</t>
    </rPh>
    <phoneticPr fontId="2"/>
  </si>
  <si>
    <r>
      <t>13年</t>
    </r>
    <r>
      <rPr>
        <sz val="8"/>
        <rFont val="ＭＳ 明朝"/>
        <family val="1"/>
        <charset val="128"/>
      </rPr>
      <t>11月</t>
    </r>
    <r>
      <rPr>
        <sz val="11"/>
        <rFont val="ＭＳ Ｐゴシック"/>
        <family val="3"/>
        <charset val="128"/>
      </rPr>
      <t/>
    </r>
    <rPh sb="2" eb="4">
      <t>ネン</t>
    </rPh>
    <rPh sb="5" eb="6">
      <t>ガツ</t>
    </rPh>
    <phoneticPr fontId="2"/>
  </si>
  <si>
    <r>
      <t>13年</t>
    </r>
    <r>
      <rPr>
        <sz val="8"/>
        <rFont val="ＭＳ 明朝"/>
        <family val="1"/>
        <charset val="128"/>
      </rPr>
      <t>12月</t>
    </r>
    <r>
      <rPr>
        <sz val="11"/>
        <rFont val="ＭＳ Ｐゴシック"/>
        <family val="3"/>
        <charset val="128"/>
      </rPr>
      <t/>
    </r>
    <rPh sb="2" eb="4">
      <t>ネン</t>
    </rPh>
    <rPh sb="5" eb="6">
      <t>ガツ</t>
    </rPh>
    <phoneticPr fontId="2"/>
  </si>
  <si>
    <t>1月</t>
    <rPh sb="1" eb="2">
      <t>ツキ</t>
    </rPh>
    <phoneticPr fontId="2"/>
  </si>
  <si>
    <t>2月</t>
    <rPh sb="1" eb="2">
      <t>ツキ</t>
    </rPh>
    <phoneticPr fontId="2"/>
  </si>
  <si>
    <t>3月</t>
    <rPh sb="1" eb="2">
      <t>ツキ</t>
    </rPh>
    <phoneticPr fontId="2"/>
  </si>
  <si>
    <t>4月</t>
    <rPh sb="1" eb="2">
      <t>ツキ</t>
    </rPh>
    <phoneticPr fontId="2"/>
  </si>
  <si>
    <t>5月</t>
    <rPh sb="1" eb="2">
      <t>ツキ</t>
    </rPh>
    <phoneticPr fontId="2"/>
  </si>
  <si>
    <t>6月</t>
    <rPh sb="1" eb="2">
      <t>ツキ</t>
    </rPh>
    <phoneticPr fontId="2"/>
  </si>
  <si>
    <t>7月</t>
    <rPh sb="1" eb="2">
      <t>ツキ</t>
    </rPh>
    <phoneticPr fontId="2"/>
  </si>
  <si>
    <t>8月</t>
    <rPh sb="1" eb="2">
      <t>ツキ</t>
    </rPh>
    <phoneticPr fontId="2"/>
  </si>
  <si>
    <t>9月</t>
    <rPh sb="1" eb="2">
      <t>ツキ</t>
    </rPh>
    <phoneticPr fontId="2"/>
  </si>
  <si>
    <t>10月</t>
    <rPh sb="2" eb="3">
      <t>ツキ</t>
    </rPh>
    <phoneticPr fontId="2"/>
  </si>
  <si>
    <t>11月</t>
    <rPh sb="2" eb="3">
      <t>ツキ</t>
    </rPh>
    <phoneticPr fontId="2"/>
  </si>
  <si>
    <t>12月</t>
    <rPh sb="2" eb="3">
      <t>ツキ</t>
    </rPh>
    <phoneticPr fontId="2"/>
  </si>
  <si>
    <r>
      <t>14年</t>
    </r>
    <r>
      <rPr>
        <sz val="8"/>
        <rFont val="ＭＳ 明朝"/>
        <family val="1"/>
        <charset val="128"/>
      </rPr>
      <t>12月</t>
    </r>
    <r>
      <rPr>
        <sz val="11"/>
        <rFont val="ＭＳ Ｐゴシック"/>
        <family val="3"/>
        <charset val="128"/>
      </rPr>
      <t/>
    </r>
    <rPh sb="2" eb="4">
      <t>ネン</t>
    </rPh>
    <rPh sb="5" eb="6">
      <t>ガツ</t>
    </rPh>
    <phoneticPr fontId="2"/>
  </si>
  <si>
    <r>
      <t>14年</t>
    </r>
    <r>
      <rPr>
        <sz val="8"/>
        <rFont val="ＭＳ 明朝"/>
        <family val="1"/>
        <charset val="128"/>
      </rPr>
      <t>11月</t>
    </r>
    <r>
      <rPr>
        <sz val="11"/>
        <rFont val="ＭＳ Ｐゴシック"/>
        <family val="3"/>
        <charset val="128"/>
      </rPr>
      <t/>
    </r>
    <rPh sb="2" eb="4">
      <t>ネン</t>
    </rPh>
    <rPh sb="5" eb="6">
      <t>ガツ</t>
    </rPh>
    <phoneticPr fontId="2"/>
  </si>
  <si>
    <r>
      <t>14年</t>
    </r>
    <r>
      <rPr>
        <sz val="8"/>
        <rFont val="ＭＳ 明朝"/>
        <family val="1"/>
        <charset val="128"/>
      </rPr>
      <t>10月</t>
    </r>
    <r>
      <rPr>
        <sz val="11"/>
        <rFont val="ＭＳ Ｐゴシック"/>
        <family val="3"/>
        <charset val="128"/>
      </rPr>
      <t/>
    </r>
    <rPh sb="2" eb="4">
      <t>ネン</t>
    </rPh>
    <rPh sb="5" eb="6">
      <t>ガツ</t>
    </rPh>
    <phoneticPr fontId="2"/>
  </si>
  <si>
    <r>
      <t>14年</t>
    </r>
    <r>
      <rPr>
        <sz val="8"/>
        <rFont val="ＭＳ 明朝"/>
        <family val="1"/>
        <charset val="128"/>
      </rPr>
      <t>9月</t>
    </r>
    <r>
      <rPr>
        <sz val="11"/>
        <rFont val="ＭＳ Ｐゴシック"/>
        <family val="3"/>
        <charset val="128"/>
      </rPr>
      <t/>
    </r>
    <rPh sb="2" eb="3">
      <t>ネン</t>
    </rPh>
    <phoneticPr fontId="2"/>
  </si>
  <si>
    <r>
      <t>14年</t>
    </r>
    <r>
      <rPr>
        <sz val="8"/>
        <rFont val="ＭＳ 明朝"/>
        <family val="1"/>
        <charset val="128"/>
      </rPr>
      <t>8月</t>
    </r>
    <r>
      <rPr>
        <sz val="11"/>
        <rFont val="ＭＳ Ｐゴシック"/>
        <family val="3"/>
        <charset val="128"/>
      </rPr>
      <t/>
    </r>
    <rPh sb="2" eb="3">
      <t>ネン</t>
    </rPh>
    <phoneticPr fontId="2"/>
  </si>
  <si>
    <r>
      <t>14年</t>
    </r>
    <r>
      <rPr>
        <sz val="8"/>
        <rFont val="ＭＳ 明朝"/>
        <family val="1"/>
        <charset val="128"/>
      </rPr>
      <t>7月</t>
    </r>
    <r>
      <rPr>
        <sz val="11"/>
        <rFont val="ＭＳ Ｐゴシック"/>
        <family val="3"/>
        <charset val="128"/>
      </rPr>
      <t/>
    </r>
    <rPh sb="2" eb="3">
      <t>ネン</t>
    </rPh>
    <phoneticPr fontId="2"/>
  </si>
  <si>
    <r>
      <t>14年</t>
    </r>
    <r>
      <rPr>
        <sz val="8"/>
        <rFont val="ＭＳ 明朝"/>
        <family val="1"/>
        <charset val="128"/>
      </rPr>
      <t>6月</t>
    </r>
    <r>
      <rPr>
        <sz val="11"/>
        <rFont val="ＭＳ Ｐゴシック"/>
        <family val="3"/>
        <charset val="128"/>
      </rPr>
      <t/>
    </r>
    <rPh sb="2" eb="3">
      <t>ネン</t>
    </rPh>
    <phoneticPr fontId="2"/>
  </si>
  <si>
    <r>
      <t>14年</t>
    </r>
    <r>
      <rPr>
        <sz val="8"/>
        <rFont val="ＭＳ 明朝"/>
        <family val="1"/>
        <charset val="128"/>
      </rPr>
      <t>5月</t>
    </r>
    <r>
      <rPr>
        <sz val="11"/>
        <rFont val="ＭＳ Ｐゴシック"/>
        <family val="3"/>
        <charset val="128"/>
      </rPr>
      <t/>
    </r>
    <rPh sb="2" eb="3">
      <t>ネン</t>
    </rPh>
    <phoneticPr fontId="2"/>
  </si>
  <si>
    <r>
      <t>14年</t>
    </r>
    <r>
      <rPr>
        <sz val="8"/>
        <rFont val="ＭＳ 明朝"/>
        <family val="1"/>
        <charset val="128"/>
      </rPr>
      <t>4月</t>
    </r>
    <r>
      <rPr>
        <sz val="11"/>
        <rFont val="ＭＳ Ｐゴシック"/>
        <family val="3"/>
        <charset val="128"/>
      </rPr>
      <t/>
    </r>
    <rPh sb="2" eb="3">
      <t>ネン</t>
    </rPh>
    <phoneticPr fontId="2"/>
  </si>
  <si>
    <r>
      <t>14年</t>
    </r>
    <r>
      <rPr>
        <sz val="8"/>
        <rFont val="ＭＳ 明朝"/>
        <family val="1"/>
        <charset val="128"/>
      </rPr>
      <t>3月</t>
    </r>
    <r>
      <rPr>
        <sz val="11"/>
        <rFont val="ＭＳ Ｐゴシック"/>
        <family val="3"/>
        <charset val="128"/>
      </rPr>
      <t/>
    </r>
    <rPh sb="2" eb="3">
      <t>ネン</t>
    </rPh>
    <phoneticPr fontId="2"/>
  </si>
  <si>
    <r>
      <t>14年</t>
    </r>
    <r>
      <rPr>
        <sz val="8"/>
        <rFont val="ＭＳ 明朝"/>
        <family val="1"/>
        <charset val="128"/>
      </rPr>
      <t>2月</t>
    </r>
    <r>
      <rPr>
        <sz val="11"/>
        <rFont val="ＭＳ Ｐゴシック"/>
        <family val="3"/>
        <charset val="128"/>
      </rPr>
      <t/>
    </r>
    <rPh sb="2" eb="3">
      <t>ネン</t>
    </rPh>
    <phoneticPr fontId="2"/>
  </si>
  <si>
    <r>
      <t>14年</t>
    </r>
    <r>
      <rPr>
        <sz val="8"/>
        <rFont val="ＭＳ 明朝"/>
        <family val="1"/>
        <charset val="128"/>
      </rPr>
      <t>1月</t>
    </r>
    <rPh sb="2" eb="3">
      <t>ネン</t>
    </rPh>
    <rPh sb="4" eb="5">
      <t>ガツ</t>
    </rPh>
    <phoneticPr fontId="2"/>
  </si>
  <si>
    <t>14年</t>
    <rPh sb="2" eb="3">
      <t>ネン</t>
    </rPh>
    <phoneticPr fontId="2"/>
  </si>
  <si>
    <r>
      <t>平成</t>
    </r>
    <r>
      <rPr>
        <b/>
        <sz val="8"/>
        <rFont val="ＭＳ ゴシック"/>
        <family val="3"/>
        <charset val="128"/>
      </rPr>
      <t>14年</t>
    </r>
    <r>
      <rPr>
        <sz val="11"/>
        <rFont val="ＭＳ Ｐゴシック"/>
        <family val="3"/>
        <charset val="128"/>
      </rPr>
      <t/>
    </r>
    <phoneticPr fontId="2"/>
  </si>
  <si>
    <r>
      <t>平成</t>
    </r>
    <r>
      <rPr>
        <sz val="8"/>
        <rFont val="ＭＳ 明朝"/>
        <family val="1"/>
        <charset val="128"/>
      </rPr>
      <t>13年</t>
    </r>
    <r>
      <rPr>
        <sz val="11"/>
        <rFont val="ＭＳ Ｐゴシック"/>
        <family val="3"/>
        <charset val="128"/>
      </rPr>
      <t/>
    </r>
    <phoneticPr fontId="2"/>
  </si>
  <si>
    <r>
      <t>平成</t>
    </r>
    <r>
      <rPr>
        <sz val="8"/>
        <rFont val="ＭＳ 明朝"/>
        <family val="1"/>
        <charset val="128"/>
      </rPr>
      <t>12年</t>
    </r>
    <r>
      <rPr>
        <sz val="11"/>
        <rFont val="ＭＳ Ｐゴシック"/>
        <family val="3"/>
        <charset val="128"/>
      </rPr>
      <t/>
    </r>
    <phoneticPr fontId="2"/>
  </si>
  <si>
    <r>
      <t>平成</t>
    </r>
    <r>
      <rPr>
        <sz val="8"/>
        <rFont val="ＭＳ 明朝"/>
        <family val="1"/>
        <charset val="128"/>
      </rPr>
      <t>11年</t>
    </r>
    <r>
      <rPr>
        <sz val="11"/>
        <rFont val="ＭＳ Ｐゴシック"/>
        <family val="3"/>
        <charset val="128"/>
      </rPr>
      <t/>
    </r>
    <phoneticPr fontId="2"/>
  </si>
  <si>
    <t>平成10年</t>
    <phoneticPr fontId="2"/>
  </si>
  <si>
    <t>4級</t>
    <phoneticPr fontId="2"/>
  </si>
  <si>
    <t>3級</t>
    <phoneticPr fontId="2"/>
  </si>
  <si>
    <t>2級</t>
    <phoneticPr fontId="2"/>
  </si>
  <si>
    <t>1級</t>
    <phoneticPr fontId="2"/>
  </si>
  <si>
    <t>保険支給総額</t>
    <phoneticPr fontId="2"/>
  </si>
  <si>
    <t>（単位金額＝１，０００円）</t>
    <phoneticPr fontId="2"/>
  </si>
  <si>
    <t>　日雇とは，日々の仕事に日々紹介されるもの及び１か月未満の期限ある仕事に就くもので，１～４級の区分は雇用保険法の規定によるものである。</t>
    <phoneticPr fontId="2"/>
  </si>
  <si>
    <t>４　日雇雇用保険支給状況</t>
    <phoneticPr fontId="2"/>
  </si>
  <si>
    <r>
      <t>15年</t>
    </r>
    <r>
      <rPr>
        <sz val="8"/>
        <rFont val="ＭＳ 明朝"/>
        <family val="1"/>
        <charset val="128"/>
      </rPr>
      <t>12月</t>
    </r>
    <r>
      <rPr>
        <sz val="11"/>
        <rFont val="ＭＳ Ｐゴシック"/>
        <family val="3"/>
        <charset val="128"/>
      </rPr>
      <t/>
    </r>
    <rPh sb="2" eb="3">
      <t>ネン</t>
    </rPh>
    <rPh sb="5" eb="6">
      <t>ガツ</t>
    </rPh>
    <phoneticPr fontId="2"/>
  </si>
  <si>
    <r>
      <t>15年</t>
    </r>
    <r>
      <rPr>
        <sz val="8"/>
        <rFont val="ＭＳ 明朝"/>
        <family val="1"/>
        <charset val="128"/>
      </rPr>
      <t>11月</t>
    </r>
    <r>
      <rPr>
        <sz val="11"/>
        <rFont val="ＭＳ Ｐゴシック"/>
        <family val="3"/>
        <charset val="128"/>
      </rPr>
      <t/>
    </r>
    <rPh sb="2" eb="3">
      <t>ネン</t>
    </rPh>
    <rPh sb="5" eb="6">
      <t>ガツ</t>
    </rPh>
    <phoneticPr fontId="2"/>
  </si>
  <si>
    <r>
      <t>15年</t>
    </r>
    <r>
      <rPr>
        <sz val="8"/>
        <rFont val="ＭＳ 明朝"/>
        <family val="1"/>
        <charset val="128"/>
      </rPr>
      <t>10月</t>
    </r>
    <r>
      <rPr>
        <sz val="11"/>
        <rFont val="ＭＳ Ｐゴシック"/>
        <family val="3"/>
        <charset val="128"/>
      </rPr>
      <t/>
    </r>
    <rPh sb="2" eb="3">
      <t>ネン</t>
    </rPh>
    <rPh sb="5" eb="6">
      <t>ガツ</t>
    </rPh>
    <phoneticPr fontId="2"/>
  </si>
  <si>
    <r>
      <t>15年</t>
    </r>
    <r>
      <rPr>
        <sz val="8"/>
        <rFont val="ＭＳ 明朝"/>
        <family val="1"/>
        <charset val="128"/>
      </rPr>
      <t>9月</t>
    </r>
    <r>
      <rPr>
        <sz val="11"/>
        <rFont val="ＭＳ Ｐゴシック"/>
        <family val="3"/>
        <charset val="128"/>
      </rPr>
      <t/>
    </r>
    <rPh sb="2" eb="3">
      <t>ネン</t>
    </rPh>
    <rPh sb="4" eb="5">
      <t>ガツ</t>
    </rPh>
    <phoneticPr fontId="2"/>
  </si>
  <si>
    <r>
      <t>15年</t>
    </r>
    <r>
      <rPr>
        <sz val="8"/>
        <rFont val="ＭＳ 明朝"/>
        <family val="1"/>
        <charset val="128"/>
      </rPr>
      <t>8月</t>
    </r>
    <r>
      <rPr>
        <sz val="11"/>
        <rFont val="ＭＳ Ｐゴシック"/>
        <family val="3"/>
        <charset val="128"/>
      </rPr>
      <t/>
    </r>
    <rPh sb="2" eb="3">
      <t>ネン</t>
    </rPh>
    <rPh sb="4" eb="5">
      <t>ガツ</t>
    </rPh>
    <phoneticPr fontId="2"/>
  </si>
  <si>
    <r>
      <t>15年</t>
    </r>
    <r>
      <rPr>
        <sz val="8"/>
        <rFont val="ＭＳ 明朝"/>
        <family val="1"/>
        <charset val="128"/>
      </rPr>
      <t>7月</t>
    </r>
    <r>
      <rPr>
        <sz val="11"/>
        <rFont val="ＭＳ Ｐゴシック"/>
        <family val="3"/>
        <charset val="128"/>
      </rPr>
      <t/>
    </r>
    <rPh sb="2" eb="3">
      <t>ネン</t>
    </rPh>
    <rPh sb="4" eb="5">
      <t>ガツ</t>
    </rPh>
    <phoneticPr fontId="2"/>
  </si>
  <si>
    <r>
      <t>15年</t>
    </r>
    <r>
      <rPr>
        <sz val="8"/>
        <rFont val="ＭＳ 明朝"/>
        <family val="1"/>
        <charset val="128"/>
      </rPr>
      <t>6月</t>
    </r>
    <r>
      <rPr>
        <sz val="11"/>
        <rFont val="ＭＳ Ｐゴシック"/>
        <family val="3"/>
        <charset val="128"/>
      </rPr>
      <t/>
    </r>
    <rPh sb="2" eb="3">
      <t>ネン</t>
    </rPh>
    <rPh sb="4" eb="5">
      <t>ガツ</t>
    </rPh>
    <phoneticPr fontId="2"/>
  </si>
  <si>
    <r>
      <t>15年</t>
    </r>
    <r>
      <rPr>
        <sz val="8"/>
        <rFont val="ＭＳ 明朝"/>
        <family val="1"/>
        <charset val="128"/>
      </rPr>
      <t>5月</t>
    </r>
    <r>
      <rPr>
        <sz val="11"/>
        <rFont val="ＭＳ Ｐゴシック"/>
        <family val="3"/>
        <charset val="128"/>
      </rPr>
      <t/>
    </r>
    <rPh sb="2" eb="3">
      <t>ネン</t>
    </rPh>
    <rPh sb="4" eb="5">
      <t>ガツ</t>
    </rPh>
    <phoneticPr fontId="2"/>
  </si>
  <si>
    <r>
      <t>15年</t>
    </r>
    <r>
      <rPr>
        <sz val="8"/>
        <rFont val="ＭＳ 明朝"/>
        <family val="1"/>
        <charset val="128"/>
      </rPr>
      <t>4月</t>
    </r>
    <r>
      <rPr>
        <sz val="11"/>
        <rFont val="ＭＳ Ｐゴシック"/>
        <family val="3"/>
        <charset val="128"/>
      </rPr>
      <t/>
    </r>
    <rPh sb="2" eb="3">
      <t>ネン</t>
    </rPh>
    <rPh sb="4" eb="5">
      <t>ガツ</t>
    </rPh>
    <phoneticPr fontId="2"/>
  </si>
  <si>
    <r>
      <t>15年</t>
    </r>
    <r>
      <rPr>
        <sz val="8"/>
        <rFont val="ＭＳ 明朝"/>
        <family val="1"/>
        <charset val="128"/>
      </rPr>
      <t>3月</t>
    </r>
    <r>
      <rPr>
        <sz val="11"/>
        <rFont val="ＭＳ Ｐゴシック"/>
        <family val="3"/>
        <charset val="128"/>
      </rPr>
      <t/>
    </r>
    <rPh sb="2" eb="3">
      <t>ネン</t>
    </rPh>
    <rPh sb="4" eb="5">
      <t>ガツ</t>
    </rPh>
    <phoneticPr fontId="2"/>
  </si>
  <si>
    <r>
      <t>15年</t>
    </r>
    <r>
      <rPr>
        <sz val="8"/>
        <rFont val="ＭＳ 明朝"/>
        <family val="1"/>
        <charset val="128"/>
      </rPr>
      <t>2月</t>
    </r>
    <r>
      <rPr>
        <sz val="11"/>
        <rFont val="ＭＳ Ｐゴシック"/>
        <family val="3"/>
        <charset val="128"/>
      </rPr>
      <t/>
    </r>
    <rPh sb="2" eb="3">
      <t>ネン</t>
    </rPh>
    <rPh sb="4" eb="5">
      <t>ガツ</t>
    </rPh>
    <phoneticPr fontId="2"/>
  </si>
  <si>
    <r>
      <t>15年</t>
    </r>
    <r>
      <rPr>
        <sz val="8"/>
        <rFont val="ＭＳ 明朝"/>
        <family val="1"/>
        <charset val="128"/>
      </rPr>
      <t>1月</t>
    </r>
    <rPh sb="2" eb="3">
      <t>ネン</t>
    </rPh>
    <rPh sb="4" eb="5">
      <t>ガツ</t>
    </rPh>
    <phoneticPr fontId="2"/>
  </si>
  <si>
    <t>15年</t>
    <rPh sb="2" eb="3">
      <t>ネン</t>
    </rPh>
    <phoneticPr fontId="2"/>
  </si>
  <si>
    <r>
      <t>平成</t>
    </r>
    <r>
      <rPr>
        <b/>
        <sz val="8"/>
        <rFont val="ＭＳ ゴシック"/>
        <family val="3"/>
        <charset val="128"/>
      </rPr>
      <t>15年</t>
    </r>
    <r>
      <rPr>
        <sz val="11"/>
        <rFont val="ＭＳ Ｐゴシック"/>
        <family val="3"/>
        <charset val="128"/>
      </rPr>
      <t/>
    </r>
  </si>
  <si>
    <t>γ776,544</t>
  </si>
  <si>
    <t>γ941,319</t>
  </si>
  <si>
    <r>
      <t>平成</t>
    </r>
    <r>
      <rPr>
        <sz val="8"/>
        <rFont val="ＭＳ 明朝"/>
        <family val="1"/>
        <charset val="128"/>
      </rPr>
      <t>14年</t>
    </r>
    <r>
      <rPr>
        <sz val="11"/>
        <rFont val="ＭＳ Ｐゴシック"/>
        <family val="3"/>
        <charset val="128"/>
      </rPr>
      <t/>
    </r>
  </si>
  <si>
    <r>
      <t>平成</t>
    </r>
    <r>
      <rPr>
        <sz val="8"/>
        <rFont val="ＭＳ 明朝"/>
        <family val="1"/>
        <charset val="128"/>
      </rPr>
      <t>13年</t>
    </r>
    <r>
      <rPr>
        <sz val="11"/>
        <rFont val="ＭＳ Ｐゴシック"/>
        <family val="3"/>
        <charset val="128"/>
      </rPr>
      <t/>
    </r>
  </si>
  <si>
    <r>
      <t>平成</t>
    </r>
    <r>
      <rPr>
        <sz val="8"/>
        <rFont val="ＭＳ 明朝"/>
        <family val="1"/>
        <charset val="128"/>
      </rPr>
      <t>12年</t>
    </r>
    <r>
      <rPr>
        <sz val="11"/>
        <rFont val="ＭＳ Ｐゴシック"/>
        <family val="3"/>
        <charset val="128"/>
      </rPr>
      <t/>
    </r>
    <phoneticPr fontId="2"/>
  </si>
  <si>
    <t>平成11年</t>
    <phoneticPr fontId="2"/>
  </si>
  <si>
    <t>4級</t>
    <phoneticPr fontId="2"/>
  </si>
  <si>
    <t>3級</t>
    <phoneticPr fontId="2"/>
  </si>
  <si>
    <t>2級</t>
    <phoneticPr fontId="2"/>
  </si>
  <si>
    <t>1級</t>
    <phoneticPr fontId="2"/>
  </si>
  <si>
    <t>保険支給総額</t>
    <phoneticPr fontId="2"/>
  </si>
  <si>
    <t>（単位金額＝１，０００円）</t>
    <phoneticPr fontId="2"/>
  </si>
  <si>
    <t>　日雇とは，日々の仕事に日々紹介されるもの及び１か月未満の期限ある仕事に就くもので，１～４級の区分は雇用保険法の規定によるものである。</t>
    <phoneticPr fontId="2"/>
  </si>
  <si>
    <t>４　日雇雇用保険支給状況</t>
    <phoneticPr fontId="2"/>
  </si>
  <si>
    <t>16年</t>
    <rPh sb="2" eb="3">
      <t>ネン</t>
    </rPh>
    <phoneticPr fontId="2"/>
  </si>
  <si>
    <r>
      <t>平成</t>
    </r>
    <r>
      <rPr>
        <b/>
        <sz val="8"/>
        <rFont val="ＭＳ ゴシック"/>
        <family val="3"/>
        <charset val="128"/>
      </rPr>
      <t>16年</t>
    </r>
    <r>
      <rPr>
        <sz val="11"/>
        <rFont val="ＭＳ Ｐゴシック"/>
        <family val="3"/>
        <charset val="128"/>
      </rPr>
      <t/>
    </r>
    <phoneticPr fontId="2"/>
  </si>
  <si>
    <r>
      <t>平成</t>
    </r>
    <r>
      <rPr>
        <sz val="8"/>
        <rFont val="ＭＳ 明朝"/>
        <family val="1"/>
        <charset val="128"/>
      </rPr>
      <t>15年</t>
    </r>
    <r>
      <rPr>
        <sz val="11"/>
        <rFont val="ＭＳ Ｐゴシック"/>
        <family val="3"/>
        <charset val="128"/>
      </rPr>
      <t/>
    </r>
  </si>
  <si>
    <r>
      <t>平成</t>
    </r>
    <r>
      <rPr>
        <sz val="8"/>
        <rFont val="ＭＳ 明朝"/>
        <family val="1"/>
        <charset val="128"/>
      </rPr>
      <t>13年</t>
    </r>
    <r>
      <rPr>
        <sz val="11"/>
        <rFont val="ＭＳ Ｐゴシック"/>
        <family val="3"/>
        <charset val="128"/>
      </rPr>
      <t/>
    </r>
    <phoneticPr fontId="2"/>
  </si>
  <si>
    <t>平成12年</t>
    <phoneticPr fontId="2"/>
  </si>
  <si>
    <t>4級</t>
    <phoneticPr fontId="2"/>
  </si>
  <si>
    <t>3級</t>
    <phoneticPr fontId="2"/>
  </si>
  <si>
    <t>2級</t>
    <phoneticPr fontId="2"/>
  </si>
  <si>
    <t>1級</t>
    <phoneticPr fontId="2"/>
  </si>
  <si>
    <t>保険支給総額</t>
    <phoneticPr fontId="2"/>
  </si>
  <si>
    <t>（単位金額＝１，０００円）</t>
    <phoneticPr fontId="2"/>
  </si>
  <si>
    <t>　日雇とは，日々の仕事に日々紹介されるもの及び１か月未満の期限ある仕事に就くもので，１～４級の区分は雇用保険法の規定によるものである。</t>
    <phoneticPr fontId="2"/>
  </si>
  <si>
    <t>４　日雇雇用保険支給状況</t>
    <phoneticPr fontId="2"/>
  </si>
  <si>
    <t>　注）これまで毎月の合計になっていた保険支給総額の年計を遡及して訂正した。</t>
    <rPh sb="1" eb="2">
      <t>チュウ</t>
    </rPh>
    <rPh sb="18" eb="20">
      <t>ホケン</t>
    </rPh>
    <rPh sb="20" eb="22">
      <t>シキュウ</t>
    </rPh>
    <rPh sb="22" eb="24">
      <t>ソウガク</t>
    </rPh>
    <rPh sb="25" eb="26">
      <t>ネン</t>
    </rPh>
    <rPh sb="26" eb="27">
      <t>ケイ</t>
    </rPh>
    <rPh sb="28" eb="30">
      <t>ソキュウ</t>
    </rPh>
    <rPh sb="32" eb="34">
      <t>テイセイ</t>
    </rPh>
    <phoneticPr fontId="2"/>
  </si>
  <si>
    <r>
      <t>17年</t>
    </r>
    <r>
      <rPr>
        <sz val="8"/>
        <rFont val="ＭＳ 明朝"/>
        <family val="1"/>
        <charset val="128"/>
      </rPr>
      <t>12月</t>
    </r>
    <r>
      <rPr>
        <sz val="11"/>
        <rFont val="ＭＳ Ｐゴシック"/>
        <family val="3"/>
        <charset val="128"/>
      </rPr>
      <t/>
    </r>
    <rPh sb="2" eb="3">
      <t>ネン</t>
    </rPh>
    <phoneticPr fontId="2"/>
  </si>
  <si>
    <r>
      <t>17年</t>
    </r>
    <r>
      <rPr>
        <sz val="8"/>
        <rFont val="ＭＳ 明朝"/>
        <family val="1"/>
        <charset val="128"/>
      </rPr>
      <t>11月</t>
    </r>
    <r>
      <rPr>
        <sz val="11"/>
        <rFont val="ＭＳ Ｐゴシック"/>
        <family val="3"/>
        <charset val="128"/>
      </rPr>
      <t/>
    </r>
    <rPh sb="2" eb="3">
      <t>ネン</t>
    </rPh>
    <phoneticPr fontId="2"/>
  </si>
  <si>
    <r>
      <t>17年</t>
    </r>
    <r>
      <rPr>
        <sz val="8"/>
        <rFont val="ＭＳ 明朝"/>
        <family val="1"/>
        <charset val="128"/>
      </rPr>
      <t>10月</t>
    </r>
    <r>
      <rPr>
        <sz val="11"/>
        <rFont val="ＭＳ Ｐゴシック"/>
        <family val="3"/>
        <charset val="128"/>
      </rPr>
      <t/>
    </r>
    <rPh sb="2" eb="3">
      <t>ネン</t>
    </rPh>
    <phoneticPr fontId="2"/>
  </si>
  <si>
    <r>
      <t xml:space="preserve">17年 </t>
    </r>
    <r>
      <rPr>
        <sz val="8"/>
        <rFont val="ＭＳ 明朝"/>
        <family val="1"/>
        <charset val="128"/>
      </rPr>
      <t>9月</t>
    </r>
    <r>
      <rPr>
        <sz val="11"/>
        <rFont val="ＭＳ Ｐゴシック"/>
        <family val="3"/>
        <charset val="128"/>
      </rPr>
      <t/>
    </r>
    <rPh sb="2" eb="3">
      <t>ネン</t>
    </rPh>
    <phoneticPr fontId="2"/>
  </si>
  <si>
    <r>
      <t xml:space="preserve">17年 </t>
    </r>
    <r>
      <rPr>
        <sz val="8"/>
        <rFont val="ＭＳ 明朝"/>
        <family val="1"/>
        <charset val="128"/>
      </rPr>
      <t>8月</t>
    </r>
    <r>
      <rPr>
        <sz val="11"/>
        <rFont val="ＭＳ Ｐゴシック"/>
        <family val="3"/>
        <charset val="128"/>
      </rPr>
      <t/>
    </r>
    <rPh sb="2" eb="3">
      <t>ネン</t>
    </rPh>
    <phoneticPr fontId="2"/>
  </si>
  <si>
    <r>
      <t xml:space="preserve">17年 </t>
    </r>
    <r>
      <rPr>
        <sz val="8"/>
        <rFont val="ＭＳ 明朝"/>
        <family val="1"/>
        <charset val="128"/>
      </rPr>
      <t>7月</t>
    </r>
    <r>
      <rPr>
        <sz val="11"/>
        <rFont val="ＭＳ Ｐゴシック"/>
        <family val="3"/>
        <charset val="128"/>
      </rPr>
      <t/>
    </r>
    <rPh sb="2" eb="3">
      <t>ネン</t>
    </rPh>
    <phoneticPr fontId="2"/>
  </si>
  <si>
    <r>
      <t xml:space="preserve">17年 </t>
    </r>
    <r>
      <rPr>
        <sz val="8"/>
        <rFont val="ＭＳ 明朝"/>
        <family val="1"/>
        <charset val="128"/>
      </rPr>
      <t>6月</t>
    </r>
    <r>
      <rPr>
        <sz val="11"/>
        <rFont val="ＭＳ Ｐゴシック"/>
        <family val="3"/>
        <charset val="128"/>
      </rPr>
      <t/>
    </r>
    <rPh sb="2" eb="3">
      <t>ネン</t>
    </rPh>
    <phoneticPr fontId="2"/>
  </si>
  <si>
    <r>
      <t xml:space="preserve">17年 </t>
    </r>
    <r>
      <rPr>
        <sz val="8"/>
        <rFont val="ＭＳ 明朝"/>
        <family val="1"/>
        <charset val="128"/>
      </rPr>
      <t>5月</t>
    </r>
    <r>
      <rPr>
        <sz val="11"/>
        <rFont val="ＭＳ Ｐゴシック"/>
        <family val="3"/>
        <charset val="128"/>
      </rPr>
      <t/>
    </r>
    <rPh sb="2" eb="3">
      <t>ネン</t>
    </rPh>
    <phoneticPr fontId="2"/>
  </si>
  <si>
    <r>
      <t xml:space="preserve">17年 </t>
    </r>
    <r>
      <rPr>
        <sz val="8"/>
        <rFont val="ＭＳ 明朝"/>
        <family val="1"/>
        <charset val="128"/>
      </rPr>
      <t>4月</t>
    </r>
    <r>
      <rPr>
        <sz val="11"/>
        <rFont val="ＭＳ Ｐゴシック"/>
        <family val="3"/>
        <charset val="128"/>
      </rPr>
      <t/>
    </r>
    <rPh sb="2" eb="3">
      <t>ネン</t>
    </rPh>
    <phoneticPr fontId="2"/>
  </si>
  <si>
    <r>
      <t xml:space="preserve">17年 </t>
    </r>
    <r>
      <rPr>
        <sz val="8"/>
        <rFont val="ＭＳ 明朝"/>
        <family val="1"/>
        <charset val="128"/>
      </rPr>
      <t>3月</t>
    </r>
    <r>
      <rPr>
        <sz val="11"/>
        <rFont val="ＭＳ Ｐゴシック"/>
        <family val="3"/>
        <charset val="128"/>
      </rPr>
      <t/>
    </r>
    <rPh sb="2" eb="3">
      <t>ネン</t>
    </rPh>
    <phoneticPr fontId="2"/>
  </si>
  <si>
    <r>
      <t xml:space="preserve">17年 </t>
    </r>
    <r>
      <rPr>
        <sz val="8"/>
        <rFont val="ＭＳ 明朝"/>
        <family val="1"/>
        <charset val="128"/>
      </rPr>
      <t>2月</t>
    </r>
    <r>
      <rPr>
        <sz val="11"/>
        <rFont val="ＭＳ Ｐゴシック"/>
        <family val="3"/>
        <charset val="128"/>
      </rPr>
      <t/>
    </r>
    <rPh sb="2" eb="3">
      <t>ネン</t>
    </rPh>
    <phoneticPr fontId="2"/>
  </si>
  <si>
    <r>
      <t xml:space="preserve">17年 </t>
    </r>
    <r>
      <rPr>
        <sz val="8"/>
        <rFont val="ＭＳ 明朝"/>
        <family val="1"/>
        <charset val="128"/>
      </rPr>
      <t>1月</t>
    </r>
    <r>
      <rPr>
        <sz val="11"/>
        <rFont val="ＭＳ Ｐゴシック"/>
        <family val="3"/>
        <charset val="128"/>
      </rPr>
      <t/>
    </r>
    <rPh sb="2" eb="3">
      <t>ネン</t>
    </rPh>
    <phoneticPr fontId="2"/>
  </si>
  <si>
    <r>
      <t>平成</t>
    </r>
    <r>
      <rPr>
        <b/>
        <sz val="8"/>
        <rFont val="ＭＳ ゴシック"/>
        <family val="3"/>
        <charset val="128"/>
      </rPr>
      <t>17年</t>
    </r>
    <r>
      <rPr>
        <sz val="11"/>
        <rFont val="ＭＳ Ｐゴシック"/>
        <family val="3"/>
        <charset val="128"/>
      </rPr>
      <t/>
    </r>
    <phoneticPr fontId="2"/>
  </si>
  <si>
    <t>γ118,918</t>
  </si>
  <si>
    <t>γ154,209</t>
  </si>
  <si>
    <r>
      <t>平成</t>
    </r>
    <r>
      <rPr>
        <sz val="8"/>
        <rFont val="ＭＳ 明朝"/>
        <family val="1"/>
        <charset val="128"/>
      </rPr>
      <t>16年</t>
    </r>
    <r>
      <rPr>
        <sz val="11"/>
        <rFont val="ＭＳ Ｐゴシック"/>
        <family val="3"/>
        <charset val="128"/>
      </rPr>
      <t/>
    </r>
    <phoneticPr fontId="2"/>
  </si>
  <si>
    <r>
      <t>平成</t>
    </r>
    <r>
      <rPr>
        <sz val="8"/>
        <rFont val="ＭＳ 明朝"/>
        <family val="1"/>
        <charset val="128"/>
      </rPr>
      <t>15年</t>
    </r>
    <r>
      <rPr>
        <sz val="11"/>
        <rFont val="ＭＳ Ｐゴシック"/>
        <family val="3"/>
        <charset val="128"/>
      </rPr>
      <t/>
    </r>
    <phoneticPr fontId="2"/>
  </si>
  <si>
    <r>
      <t>平成</t>
    </r>
    <r>
      <rPr>
        <sz val="8"/>
        <rFont val="ＭＳ 明朝"/>
        <family val="1"/>
        <charset val="128"/>
      </rPr>
      <t>14年</t>
    </r>
    <phoneticPr fontId="2"/>
  </si>
  <si>
    <t>平成13年</t>
    <phoneticPr fontId="2"/>
  </si>
  <si>
    <t>４級</t>
    <phoneticPr fontId="2"/>
  </si>
  <si>
    <t>３級</t>
    <phoneticPr fontId="2"/>
  </si>
  <si>
    <t>２級</t>
    <phoneticPr fontId="2"/>
  </si>
  <si>
    <t>１級</t>
    <phoneticPr fontId="2"/>
  </si>
  <si>
    <t>総　数</t>
    <phoneticPr fontId="2"/>
  </si>
  <si>
    <t>険　　　　支　　　　給　　　　総　　　　額</t>
    <rPh sb="0" eb="1">
      <t>ケン</t>
    </rPh>
    <phoneticPr fontId="2"/>
  </si>
  <si>
    <t>保　　　　</t>
    <phoneticPr fontId="2"/>
  </si>
  <si>
    <t>（単位金額＝１，０００円）</t>
    <phoneticPr fontId="2"/>
  </si>
  <si>
    <t>　日雇とは，日々の仕事に日々紹介されるもの及び３０日未満の雇用期間で仕事に就くもので，１～４級の区分は，雇用保険法の規定によるものである。</t>
    <rPh sb="25" eb="26">
      <t>ニチ</t>
    </rPh>
    <rPh sb="29" eb="31">
      <t>コヨウ</t>
    </rPh>
    <rPh sb="31" eb="33">
      <t>キカン</t>
    </rPh>
    <phoneticPr fontId="2"/>
  </si>
  <si>
    <t>４　日雇雇用保険支給状況</t>
    <phoneticPr fontId="2"/>
  </si>
  <si>
    <r>
      <t>年</t>
    </r>
    <r>
      <rPr>
        <sz val="8"/>
        <rFont val="ＭＳ 明朝"/>
        <family val="1"/>
        <charset val="128"/>
      </rPr>
      <t>12月</t>
    </r>
    <rPh sb="0" eb="1">
      <t>ネン</t>
    </rPh>
    <rPh sb="3" eb="4">
      <t>ツキ</t>
    </rPh>
    <phoneticPr fontId="2"/>
  </si>
  <si>
    <r>
      <t>年</t>
    </r>
    <r>
      <rPr>
        <sz val="8"/>
        <rFont val="ＭＳ 明朝"/>
        <family val="1"/>
        <charset val="128"/>
      </rPr>
      <t>11月</t>
    </r>
    <rPh sb="0" eb="1">
      <t>ネン</t>
    </rPh>
    <rPh sb="3" eb="4">
      <t>ツキ</t>
    </rPh>
    <phoneticPr fontId="2"/>
  </si>
  <si>
    <r>
      <t>年</t>
    </r>
    <r>
      <rPr>
        <sz val="8"/>
        <rFont val="ＭＳ 明朝"/>
        <family val="1"/>
        <charset val="128"/>
      </rPr>
      <t>10月</t>
    </r>
    <rPh sb="0" eb="1">
      <t>ネン</t>
    </rPh>
    <rPh sb="3" eb="4">
      <t>ツキ</t>
    </rPh>
    <phoneticPr fontId="2"/>
  </si>
  <si>
    <r>
      <t xml:space="preserve">年 </t>
    </r>
    <r>
      <rPr>
        <sz val="8"/>
        <rFont val="ＭＳ 明朝"/>
        <family val="1"/>
        <charset val="128"/>
      </rPr>
      <t>9月</t>
    </r>
    <rPh sb="0" eb="1">
      <t>ネン</t>
    </rPh>
    <rPh sb="3" eb="4">
      <t>ツキ</t>
    </rPh>
    <phoneticPr fontId="2"/>
  </si>
  <si>
    <r>
      <t xml:space="preserve">年 </t>
    </r>
    <r>
      <rPr>
        <sz val="8"/>
        <rFont val="ＭＳ 明朝"/>
        <family val="1"/>
        <charset val="128"/>
      </rPr>
      <t>8月</t>
    </r>
    <rPh sb="0" eb="1">
      <t>ネン</t>
    </rPh>
    <rPh sb="3" eb="4">
      <t>ツキ</t>
    </rPh>
    <phoneticPr fontId="2"/>
  </si>
  <si>
    <r>
      <t xml:space="preserve">年 </t>
    </r>
    <r>
      <rPr>
        <sz val="8"/>
        <rFont val="ＭＳ 明朝"/>
        <family val="1"/>
        <charset val="128"/>
      </rPr>
      <t>7月</t>
    </r>
    <rPh sb="0" eb="1">
      <t>ネン</t>
    </rPh>
    <rPh sb="3" eb="4">
      <t>ツキ</t>
    </rPh>
    <phoneticPr fontId="2"/>
  </si>
  <si>
    <r>
      <t xml:space="preserve">年 </t>
    </r>
    <r>
      <rPr>
        <sz val="8"/>
        <rFont val="ＭＳ 明朝"/>
        <family val="1"/>
        <charset val="128"/>
      </rPr>
      <t>6月</t>
    </r>
    <rPh sb="0" eb="1">
      <t>ネン</t>
    </rPh>
    <rPh sb="3" eb="4">
      <t>ツキ</t>
    </rPh>
    <phoneticPr fontId="2"/>
  </si>
  <si>
    <r>
      <t xml:space="preserve">年 </t>
    </r>
    <r>
      <rPr>
        <sz val="8"/>
        <rFont val="ＭＳ 明朝"/>
        <family val="1"/>
        <charset val="128"/>
      </rPr>
      <t>5月</t>
    </r>
    <rPh sb="0" eb="1">
      <t>ネン</t>
    </rPh>
    <rPh sb="3" eb="4">
      <t>ツキ</t>
    </rPh>
    <phoneticPr fontId="2"/>
  </si>
  <si>
    <r>
      <t xml:space="preserve">年 </t>
    </r>
    <r>
      <rPr>
        <sz val="8"/>
        <rFont val="ＭＳ 明朝"/>
        <family val="1"/>
        <charset val="128"/>
      </rPr>
      <t>4月</t>
    </r>
    <rPh sb="0" eb="1">
      <t>ネン</t>
    </rPh>
    <rPh sb="3" eb="4">
      <t>ツキ</t>
    </rPh>
    <phoneticPr fontId="2"/>
  </si>
  <si>
    <r>
      <t xml:space="preserve">年 </t>
    </r>
    <r>
      <rPr>
        <sz val="8"/>
        <rFont val="ＭＳ 明朝"/>
        <family val="1"/>
        <charset val="128"/>
      </rPr>
      <t>3月</t>
    </r>
    <rPh sb="0" eb="1">
      <t>ネン</t>
    </rPh>
    <rPh sb="3" eb="4">
      <t>ツキ</t>
    </rPh>
    <phoneticPr fontId="2"/>
  </si>
  <si>
    <r>
      <t xml:space="preserve">年 </t>
    </r>
    <r>
      <rPr>
        <sz val="8"/>
        <rFont val="ＭＳ 明朝"/>
        <family val="1"/>
        <charset val="128"/>
      </rPr>
      <t>2月</t>
    </r>
    <rPh sb="0" eb="1">
      <t>ネン</t>
    </rPh>
    <rPh sb="3" eb="4">
      <t>ツキ</t>
    </rPh>
    <phoneticPr fontId="2"/>
  </si>
  <si>
    <r>
      <t xml:space="preserve">年 </t>
    </r>
    <r>
      <rPr>
        <sz val="8"/>
        <rFont val="ＭＳ 明朝"/>
        <family val="1"/>
        <charset val="128"/>
      </rPr>
      <t>1月</t>
    </r>
    <rPh sb="0" eb="1">
      <t>ネン</t>
    </rPh>
    <rPh sb="3" eb="4">
      <t>ツキ</t>
    </rPh>
    <phoneticPr fontId="2"/>
  </si>
  <si>
    <r>
      <t>18年</t>
    </r>
    <r>
      <rPr>
        <sz val="11"/>
        <rFont val="ＭＳ Ｐゴシック"/>
        <family val="3"/>
        <charset val="128"/>
      </rPr>
      <t/>
    </r>
    <phoneticPr fontId="2"/>
  </si>
  <si>
    <r>
      <t>平成</t>
    </r>
    <r>
      <rPr>
        <b/>
        <sz val="8"/>
        <rFont val="ＭＳ ゴシック"/>
        <family val="3"/>
        <charset val="128"/>
      </rPr>
      <t>18年</t>
    </r>
    <r>
      <rPr>
        <sz val="11"/>
        <rFont val="ＭＳ Ｐゴシック"/>
        <family val="3"/>
        <charset val="128"/>
      </rPr>
      <t/>
    </r>
    <phoneticPr fontId="2"/>
  </si>
  <si>
    <t>17年</t>
    <phoneticPr fontId="2"/>
  </si>
  <si>
    <r>
      <t>平成</t>
    </r>
    <r>
      <rPr>
        <sz val="8"/>
        <rFont val="ＭＳ 明朝"/>
        <family val="1"/>
        <charset val="128"/>
      </rPr>
      <t>17年</t>
    </r>
    <r>
      <rPr>
        <sz val="11"/>
        <rFont val="ＭＳ Ｐゴシック"/>
        <family val="3"/>
        <charset val="128"/>
      </rPr>
      <t/>
    </r>
    <phoneticPr fontId="2"/>
  </si>
  <si>
    <t>16年</t>
    <phoneticPr fontId="2"/>
  </si>
  <si>
    <r>
      <t>平成</t>
    </r>
    <r>
      <rPr>
        <sz val="8"/>
        <rFont val="ＭＳ 明朝"/>
        <family val="1"/>
        <charset val="128"/>
      </rPr>
      <t>16年</t>
    </r>
    <r>
      <rPr>
        <sz val="11"/>
        <rFont val="ＭＳ Ｐゴシック"/>
        <family val="3"/>
        <charset val="128"/>
      </rPr>
      <t/>
    </r>
    <phoneticPr fontId="2"/>
  </si>
  <si>
    <t>15年</t>
    <phoneticPr fontId="2"/>
  </si>
  <si>
    <r>
      <t>平成</t>
    </r>
    <r>
      <rPr>
        <sz val="8"/>
        <rFont val="ＭＳ 明朝"/>
        <family val="1"/>
        <charset val="128"/>
      </rPr>
      <t>15年</t>
    </r>
    <phoneticPr fontId="2"/>
  </si>
  <si>
    <t>14年</t>
    <phoneticPr fontId="2"/>
  </si>
  <si>
    <t>平成14年</t>
    <phoneticPr fontId="2"/>
  </si>
  <si>
    <t>４級</t>
    <phoneticPr fontId="2"/>
  </si>
  <si>
    <t>３級</t>
    <phoneticPr fontId="2"/>
  </si>
  <si>
    <t>２級</t>
    <phoneticPr fontId="2"/>
  </si>
  <si>
    <t>１級</t>
    <phoneticPr fontId="2"/>
  </si>
  <si>
    <t>総　数</t>
    <phoneticPr fontId="2"/>
  </si>
  <si>
    <t>険　支　給　総　額(単位　千円）</t>
    <rPh sb="0" eb="1">
      <t>ケン</t>
    </rPh>
    <rPh sb="10" eb="12">
      <t>タンイ</t>
    </rPh>
    <rPh sb="13" eb="15">
      <t>センエン</t>
    </rPh>
    <phoneticPr fontId="2"/>
  </si>
  <si>
    <t>保　</t>
    <phoneticPr fontId="2"/>
  </si>
  <si>
    <t>　　　</t>
    <phoneticPr fontId="2"/>
  </si>
  <si>
    <t>（２）　日雇雇用保険支給状況</t>
    <rPh sb="8" eb="10">
      <t>ホケン</t>
    </rPh>
    <phoneticPr fontId="2"/>
  </si>
  <si>
    <t>　本表は，京都市内に所在する公共職業安定所（西陣，七条，伏見の各安定所。市外の出張所分を除く。）から京都労働局への報告に基づき，京都市総合企画局情報化推進室情報統計課において集計したものである。</t>
    <rPh sb="50" eb="52">
      <t>キョウト</t>
    </rPh>
    <rPh sb="52" eb="54">
      <t>ロウドウ</t>
    </rPh>
    <rPh sb="54" eb="55">
      <t>キョク</t>
    </rPh>
    <phoneticPr fontId="2"/>
  </si>
  <si>
    <t>３　　雇　用　保　険</t>
    <rPh sb="3" eb="4">
      <t>ヤトイ</t>
    </rPh>
    <rPh sb="5" eb="6">
      <t>ヨウ</t>
    </rPh>
    <rPh sb="7" eb="8">
      <t>タモツ</t>
    </rPh>
    <phoneticPr fontId="2"/>
  </si>
  <si>
    <r>
      <t>19年</t>
    </r>
    <r>
      <rPr>
        <sz val="11"/>
        <rFont val="ＭＳ Ｐゴシック"/>
        <family val="3"/>
        <charset val="128"/>
      </rPr>
      <t/>
    </r>
    <phoneticPr fontId="2"/>
  </si>
  <si>
    <r>
      <t>平成</t>
    </r>
    <r>
      <rPr>
        <b/>
        <sz val="8"/>
        <rFont val="ＭＳ ゴシック"/>
        <family val="3"/>
        <charset val="128"/>
      </rPr>
      <t>19年</t>
    </r>
    <r>
      <rPr>
        <sz val="11"/>
        <rFont val="ＭＳ Ｐゴシック"/>
        <family val="3"/>
        <charset val="128"/>
      </rPr>
      <t/>
    </r>
    <phoneticPr fontId="2"/>
  </si>
  <si>
    <t>18年</t>
    <phoneticPr fontId="2"/>
  </si>
  <si>
    <r>
      <t>平成</t>
    </r>
    <r>
      <rPr>
        <sz val="8"/>
        <rFont val="ＭＳ 明朝"/>
        <family val="1"/>
        <charset val="128"/>
      </rPr>
      <t>18年</t>
    </r>
    <r>
      <rPr>
        <sz val="11"/>
        <rFont val="ＭＳ Ｐゴシック"/>
        <family val="3"/>
        <charset val="128"/>
      </rPr>
      <t/>
    </r>
    <phoneticPr fontId="2"/>
  </si>
  <si>
    <t>17年</t>
    <phoneticPr fontId="2"/>
  </si>
  <si>
    <r>
      <t>平成</t>
    </r>
    <r>
      <rPr>
        <sz val="8"/>
        <rFont val="ＭＳ 明朝"/>
        <family val="1"/>
        <charset val="128"/>
      </rPr>
      <t>17年</t>
    </r>
    <r>
      <rPr>
        <sz val="11"/>
        <rFont val="ＭＳ Ｐゴシック"/>
        <family val="3"/>
        <charset val="128"/>
      </rPr>
      <t/>
    </r>
    <phoneticPr fontId="2"/>
  </si>
  <si>
    <t>16年</t>
    <phoneticPr fontId="2"/>
  </si>
  <si>
    <r>
      <t>平成</t>
    </r>
    <r>
      <rPr>
        <sz val="8"/>
        <rFont val="ＭＳ 明朝"/>
        <family val="1"/>
        <charset val="128"/>
      </rPr>
      <t>16年</t>
    </r>
    <phoneticPr fontId="2"/>
  </si>
  <si>
    <t>平成15年</t>
    <rPh sb="0" eb="2">
      <t>ヘイセイ</t>
    </rPh>
    <phoneticPr fontId="2"/>
  </si>
  <si>
    <t>平成15年</t>
    <phoneticPr fontId="2"/>
  </si>
  <si>
    <t>３級</t>
    <phoneticPr fontId="2"/>
  </si>
  <si>
    <t>２級</t>
    <phoneticPr fontId="2"/>
  </si>
  <si>
    <t>１級</t>
    <phoneticPr fontId="2"/>
  </si>
  <si>
    <t>総　　　数</t>
    <rPh sb="0" eb="1">
      <t>ソウ</t>
    </rPh>
    <rPh sb="4" eb="5">
      <t>スウ</t>
    </rPh>
    <phoneticPr fontId="2"/>
  </si>
  <si>
    <t>総　数</t>
    <phoneticPr fontId="2"/>
  </si>
  <si>
    <t>支給延日数（日）</t>
    <rPh sb="6" eb="7">
      <t>ニチ</t>
    </rPh>
    <phoneticPr fontId="2"/>
  </si>
  <si>
    <t>保  険　支　給　総　額　(　千　円　）</t>
    <rPh sb="0" eb="1">
      <t>ホ</t>
    </rPh>
    <phoneticPr fontId="2"/>
  </si>
  <si>
    <t>受給者前月中の稼働日数（日）</t>
    <rPh sb="12" eb="13">
      <t>ニチ</t>
    </rPh>
    <phoneticPr fontId="2"/>
  </si>
  <si>
    <t>受給者実人員（人）</t>
    <rPh sb="0" eb="3">
      <t>ジュキュウシャ</t>
    </rPh>
    <rPh sb="3" eb="4">
      <t>ジツ</t>
    </rPh>
    <rPh sb="4" eb="6">
      <t>ジンイン</t>
    </rPh>
    <rPh sb="7" eb="8">
      <t>ニン</t>
    </rPh>
    <phoneticPr fontId="2"/>
  </si>
  <si>
    <t>年　月　次</t>
    <phoneticPr fontId="2"/>
  </si>
  <si>
    <t>ある。</t>
    <phoneticPr fontId="2"/>
  </si>
  <si>
    <t>　日雇とは，日々雇用の仕事及び３０日未満の雇用期間が定められているもので，１～３級の区分は，雇用保険法の規定によるもので</t>
    <rPh sb="8" eb="10">
      <t>コヨウ</t>
    </rPh>
    <rPh sb="11" eb="13">
      <t>シゴト</t>
    </rPh>
    <rPh sb="17" eb="18">
      <t>ニチ</t>
    </rPh>
    <rPh sb="21" eb="23">
      <t>コヨウ</t>
    </rPh>
    <rPh sb="23" eb="25">
      <t>キカン</t>
    </rPh>
    <rPh sb="26" eb="27">
      <t>サダ</t>
    </rPh>
    <phoneticPr fontId="2"/>
  </si>
  <si>
    <t>３　雇　用　保　険</t>
    <phoneticPr fontId="2"/>
  </si>
  <si>
    <r>
      <t>20年</t>
    </r>
    <r>
      <rPr>
        <sz val="11"/>
        <rFont val="ＭＳ Ｐゴシック"/>
        <family val="3"/>
        <charset val="128"/>
      </rPr>
      <t/>
    </r>
    <phoneticPr fontId="2"/>
  </si>
  <si>
    <r>
      <t>平成</t>
    </r>
    <r>
      <rPr>
        <b/>
        <sz val="8"/>
        <rFont val="ＭＳ ゴシック"/>
        <family val="3"/>
        <charset val="128"/>
      </rPr>
      <t>20年</t>
    </r>
    <r>
      <rPr>
        <sz val="11"/>
        <rFont val="ＭＳ Ｐゴシック"/>
        <family val="3"/>
        <charset val="128"/>
      </rPr>
      <t/>
    </r>
    <phoneticPr fontId="2"/>
  </si>
  <si>
    <t>19年</t>
    <phoneticPr fontId="2"/>
  </si>
  <si>
    <r>
      <t>平成</t>
    </r>
    <r>
      <rPr>
        <sz val="8"/>
        <rFont val="ＭＳ 明朝"/>
        <family val="1"/>
        <charset val="128"/>
      </rPr>
      <t>19年</t>
    </r>
    <r>
      <rPr>
        <sz val="11"/>
        <rFont val="ＭＳ Ｐゴシック"/>
        <family val="3"/>
        <charset val="128"/>
      </rPr>
      <t/>
    </r>
    <phoneticPr fontId="2"/>
  </si>
  <si>
    <t>18年</t>
    <phoneticPr fontId="2"/>
  </si>
  <si>
    <r>
      <t>平成</t>
    </r>
    <r>
      <rPr>
        <sz val="8"/>
        <rFont val="ＭＳ 明朝"/>
        <family val="1"/>
        <charset val="128"/>
      </rPr>
      <t>18年</t>
    </r>
    <r>
      <rPr>
        <sz val="11"/>
        <rFont val="ＭＳ Ｐゴシック"/>
        <family val="3"/>
        <charset val="128"/>
      </rPr>
      <t/>
    </r>
    <phoneticPr fontId="2"/>
  </si>
  <si>
    <t>17年</t>
    <phoneticPr fontId="2"/>
  </si>
  <si>
    <r>
      <t>平成</t>
    </r>
    <r>
      <rPr>
        <sz val="8"/>
        <rFont val="ＭＳ 明朝"/>
        <family val="1"/>
        <charset val="128"/>
      </rPr>
      <t>17年</t>
    </r>
    <phoneticPr fontId="2"/>
  </si>
  <si>
    <t>平成16年</t>
    <rPh sb="0" eb="2">
      <t>ヘイセイ</t>
    </rPh>
    <phoneticPr fontId="2"/>
  </si>
  <si>
    <t>平成16年</t>
    <phoneticPr fontId="2"/>
  </si>
  <si>
    <t>３級</t>
    <phoneticPr fontId="2"/>
  </si>
  <si>
    <t>２級</t>
    <phoneticPr fontId="2"/>
  </si>
  <si>
    <t>１級</t>
    <phoneticPr fontId="2"/>
  </si>
  <si>
    <t>総　　　　　数</t>
    <rPh sb="0" eb="1">
      <t>ソウ</t>
    </rPh>
    <rPh sb="6" eb="7">
      <t>スウ</t>
    </rPh>
    <phoneticPr fontId="2"/>
  </si>
  <si>
    <t>総　数</t>
    <phoneticPr fontId="2"/>
  </si>
  <si>
    <t>支給延日数</t>
    <phoneticPr fontId="2"/>
  </si>
  <si>
    <t>保　　険　　支　　給　　総　　額</t>
    <rPh sb="0" eb="1">
      <t>タモツ</t>
    </rPh>
    <rPh sb="3" eb="4">
      <t>ケン</t>
    </rPh>
    <rPh sb="6" eb="7">
      <t>ササ</t>
    </rPh>
    <rPh sb="9" eb="10">
      <t>キュウ</t>
    </rPh>
    <rPh sb="12" eb="13">
      <t>フサ</t>
    </rPh>
    <rPh sb="15" eb="16">
      <t>ガク</t>
    </rPh>
    <phoneticPr fontId="2"/>
  </si>
  <si>
    <t>受給者前月中の稼働日数</t>
    <phoneticPr fontId="2"/>
  </si>
  <si>
    <t>年　月　次</t>
    <phoneticPr fontId="2"/>
  </si>
  <si>
    <t>（単位　日数＝日，金額＝１，０００円）</t>
    <rPh sb="1" eb="3">
      <t>タンイ</t>
    </rPh>
    <rPh sb="4" eb="6">
      <t>ニッスウ</t>
    </rPh>
    <rPh sb="7" eb="8">
      <t>ニチ</t>
    </rPh>
    <rPh sb="9" eb="11">
      <t>キンガク</t>
    </rPh>
    <rPh sb="17" eb="18">
      <t>エン</t>
    </rPh>
    <phoneticPr fontId="2"/>
  </si>
  <si>
    <t>　「日雇」とは，日々雇用の仕事及び３０日未満の雇用期間が定められているもので，１～３級の区分は，雇用保険法の規定によるものである。</t>
    <rPh sb="10" eb="12">
      <t>コヨウ</t>
    </rPh>
    <rPh sb="13" eb="15">
      <t>シゴト</t>
    </rPh>
    <rPh sb="19" eb="20">
      <t>ニチ</t>
    </rPh>
    <rPh sb="23" eb="25">
      <t>コヨウ</t>
    </rPh>
    <rPh sb="25" eb="27">
      <t>キカン</t>
    </rPh>
    <rPh sb="28" eb="29">
      <t>サダ</t>
    </rPh>
    <phoneticPr fontId="2"/>
  </si>
  <si>
    <t>（２）　日雇雇用保険</t>
    <rPh sb="6" eb="8">
      <t>コヨウ</t>
    </rPh>
    <rPh sb="8" eb="10">
      <t>ホケン</t>
    </rPh>
    <phoneticPr fontId="2"/>
  </si>
  <si>
    <t>　本表は，京都市内に所在する公共職業安定所（西陣，七条，伏見の各安定所。市外の出張所分を除く。）から京都労働局への報告に基づき，京都市総合企画局情報化推進室情報統計担当において集計等したものである。</t>
    <rPh sb="50" eb="52">
      <t>キョウト</t>
    </rPh>
    <rPh sb="52" eb="54">
      <t>ロウドウ</t>
    </rPh>
    <rPh sb="54" eb="55">
      <t>キョク</t>
    </rPh>
    <phoneticPr fontId="2"/>
  </si>
  <si>
    <t>３　雇　用　保　険</t>
    <rPh sb="6" eb="7">
      <t>ホ</t>
    </rPh>
    <rPh sb="8" eb="9">
      <t>ケン</t>
    </rPh>
    <phoneticPr fontId="2"/>
  </si>
  <si>
    <r>
      <t xml:space="preserve">21年 </t>
    </r>
    <r>
      <rPr>
        <sz val="8"/>
        <rFont val="ＭＳ 明朝"/>
        <family val="1"/>
        <charset val="128"/>
      </rPr>
      <t>12月</t>
    </r>
    <r>
      <rPr>
        <sz val="11"/>
        <rFont val="ＭＳ Ｐゴシック"/>
        <family val="3"/>
        <charset val="128"/>
      </rPr>
      <t/>
    </r>
    <rPh sb="2" eb="3">
      <t>ネン</t>
    </rPh>
    <phoneticPr fontId="2"/>
  </si>
  <si>
    <r>
      <t xml:space="preserve">21年 </t>
    </r>
    <r>
      <rPr>
        <sz val="8"/>
        <rFont val="ＭＳ 明朝"/>
        <family val="1"/>
        <charset val="128"/>
      </rPr>
      <t>11月</t>
    </r>
    <r>
      <rPr>
        <sz val="11"/>
        <rFont val="ＭＳ Ｐゴシック"/>
        <family val="3"/>
        <charset val="128"/>
      </rPr>
      <t/>
    </r>
    <rPh sb="2" eb="3">
      <t>ネン</t>
    </rPh>
    <phoneticPr fontId="2"/>
  </si>
  <si>
    <r>
      <t xml:space="preserve">21年 </t>
    </r>
    <r>
      <rPr>
        <sz val="8"/>
        <rFont val="ＭＳ 明朝"/>
        <family val="1"/>
        <charset val="128"/>
      </rPr>
      <t>10月</t>
    </r>
    <r>
      <rPr>
        <sz val="11"/>
        <rFont val="ＭＳ Ｐゴシック"/>
        <family val="3"/>
        <charset val="128"/>
      </rPr>
      <t/>
    </r>
    <rPh sb="2" eb="3">
      <t>ネン</t>
    </rPh>
    <phoneticPr fontId="2"/>
  </si>
  <si>
    <r>
      <t xml:space="preserve"> </t>
    </r>
    <r>
      <rPr>
        <sz val="8"/>
        <rFont val="ＭＳ 明朝"/>
        <family val="1"/>
        <charset val="128"/>
      </rPr>
      <t>9月</t>
    </r>
    <rPh sb="2" eb="3">
      <t>ツキ</t>
    </rPh>
    <phoneticPr fontId="2"/>
  </si>
  <si>
    <r>
      <t xml:space="preserve">21年 </t>
    </r>
    <r>
      <rPr>
        <sz val="8"/>
        <rFont val="ＭＳ 明朝"/>
        <family val="1"/>
        <charset val="128"/>
      </rPr>
      <t>9月</t>
    </r>
    <r>
      <rPr>
        <sz val="11"/>
        <rFont val="ＭＳ Ｐゴシック"/>
        <family val="3"/>
        <charset val="128"/>
      </rPr>
      <t/>
    </r>
    <rPh sb="2" eb="3">
      <t>ネン</t>
    </rPh>
    <phoneticPr fontId="2"/>
  </si>
  <si>
    <r>
      <t xml:space="preserve"> </t>
    </r>
    <r>
      <rPr>
        <sz val="8"/>
        <rFont val="ＭＳ 明朝"/>
        <family val="1"/>
        <charset val="128"/>
      </rPr>
      <t>8月</t>
    </r>
    <rPh sb="2" eb="3">
      <t>ツキ</t>
    </rPh>
    <phoneticPr fontId="2"/>
  </si>
  <si>
    <r>
      <t xml:space="preserve">21年 </t>
    </r>
    <r>
      <rPr>
        <sz val="8"/>
        <rFont val="ＭＳ 明朝"/>
        <family val="1"/>
        <charset val="128"/>
      </rPr>
      <t>8月</t>
    </r>
    <r>
      <rPr>
        <sz val="11"/>
        <rFont val="ＭＳ Ｐゴシック"/>
        <family val="3"/>
        <charset val="128"/>
      </rPr>
      <t/>
    </r>
    <rPh sb="2" eb="3">
      <t>ネン</t>
    </rPh>
    <phoneticPr fontId="2"/>
  </si>
  <si>
    <r>
      <t xml:space="preserve"> </t>
    </r>
    <r>
      <rPr>
        <sz val="8"/>
        <rFont val="ＭＳ 明朝"/>
        <family val="1"/>
        <charset val="128"/>
      </rPr>
      <t>7月</t>
    </r>
    <rPh sb="2" eb="3">
      <t>ツキ</t>
    </rPh>
    <phoneticPr fontId="2"/>
  </si>
  <si>
    <r>
      <t xml:space="preserve">21年 </t>
    </r>
    <r>
      <rPr>
        <sz val="8"/>
        <rFont val="ＭＳ 明朝"/>
        <family val="1"/>
        <charset val="128"/>
      </rPr>
      <t>7月</t>
    </r>
    <r>
      <rPr>
        <sz val="11"/>
        <rFont val="ＭＳ Ｐゴシック"/>
        <family val="3"/>
        <charset val="128"/>
      </rPr>
      <t/>
    </r>
    <rPh sb="2" eb="3">
      <t>ネン</t>
    </rPh>
    <phoneticPr fontId="2"/>
  </si>
  <si>
    <r>
      <t xml:space="preserve"> </t>
    </r>
    <r>
      <rPr>
        <sz val="8"/>
        <rFont val="ＭＳ 明朝"/>
        <family val="1"/>
        <charset val="128"/>
      </rPr>
      <t>6月</t>
    </r>
    <rPh sb="2" eb="3">
      <t>ツキ</t>
    </rPh>
    <phoneticPr fontId="2"/>
  </si>
  <si>
    <r>
      <t xml:space="preserve">21年 </t>
    </r>
    <r>
      <rPr>
        <sz val="8"/>
        <rFont val="ＭＳ 明朝"/>
        <family val="1"/>
        <charset val="128"/>
      </rPr>
      <t>6月</t>
    </r>
    <r>
      <rPr>
        <sz val="11"/>
        <rFont val="ＭＳ Ｐゴシック"/>
        <family val="3"/>
        <charset val="128"/>
      </rPr>
      <t/>
    </r>
    <rPh sb="2" eb="3">
      <t>ネン</t>
    </rPh>
    <phoneticPr fontId="2"/>
  </si>
  <si>
    <r>
      <t xml:space="preserve"> </t>
    </r>
    <r>
      <rPr>
        <sz val="8"/>
        <rFont val="ＭＳ 明朝"/>
        <family val="1"/>
        <charset val="128"/>
      </rPr>
      <t>5月</t>
    </r>
    <rPh sb="2" eb="3">
      <t>ツキ</t>
    </rPh>
    <phoneticPr fontId="2"/>
  </si>
  <si>
    <r>
      <t xml:space="preserve">21年 </t>
    </r>
    <r>
      <rPr>
        <sz val="8"/>
        <rFont val="ＭＳ 明朝"/>
        <family val="1"/>
        <charset val="128"/>
      </rPr>
      <t>5月</t>
    </r>
    <r>
      <rPr>
        <sz val="11"/>
        <rFont val="ＭＳ Ｐゴシック"/>
        <family val="3"/>
        <charset val="128"/>
      </rPr>
      <t/>
    </r>
    <rPh sb="2" eb="3">
      <t>ネン</t>
    </rPh>
    <phoneticPr fontId="2"/>
  </si>
  <si>
    <r>
      <t xml:space="preserve"> </t>
    </r>
    <r>
      <rPr>
        <sz val="8"/>
        <rFont val="ＭＳ 明朝"/>
        <family val="1"/>
        <charset val="128"/>
      </rPr>
      <t>4月</t>
    </r>
    <rPh sb="2" eb="3">
      <t>ツキ</t>
    </rPh>
    <phoneticPr fontId="2"/>
  </si>
  <si>
    <r>
      <t xml:space="preserve">21年 </t>
    </r>
    <r>
      <rPr>
        <sz val="8"/>
        <rFont val="ＭＳ 明朝"/>
        <family val="1"/>
        <charset val="128"/>
      </rPr>
      <t>4月</t>
    </r>
    <r>
      <rPr>
        <sz val="11"/>
        <rFont val="ＭＳ Ｐゴシック"/>
        <family val="3"/>
        <charset val="128"/>
      </rPr>
      <t/>
    </r>
    <rPh sb="2" eb="3">
      <t>ネン</t>
    </rPh>
    <phoneticPr fontId="2"/>
  </si>
  <si>
    <r>
      <t xml:space="preserve"> </t>
    </r>
    <r>
      <rPr>
        <sz val="8"/>
        <rFont val="ＭＳ 明朝"/>
        <family val="1"/>
        <charset val="128"/>
      </rPr>
      <t>3月</t>
    </r>
    <rPh sb="2" eb="3">
      <t>ツキ</t>
    </rPh>
    <phoneticPr fontId="2"/>
  </si>
  <si>
    <r>
      <t xml:space="preserve">21年 </t>
    </r>
    <r>
      <rPr>
        <sz val="8"/>
        <rFont val="ＭＳ 明朝"/>
        <family val="1"/>
        <charset val="128"/>
      </rPr>
      <t>3月</t>
    </r>
    <r>
      <rPr>
        <sz val="11"/>
        <rFont val="ＭＳ Ｐゴシック"/>
        <family val="3"/>
        <charset val="128"/>
      </rPr>
      <t/>
    </r>
    <rPh sb="2" eb="3">
      <t>ネン</t>
    </rPh>
    <phoneticPr fontId="2"/>
  </si>
  <si>
    <r>
      <t xml:space="preserve">21年 </t>
    </r>
    <r>
      <rPr>
        <sz val="8"/>
        <rFont val="ＭＳ 明朝"/>
        <family val="1"/>
        <charset val="128"/>
      </rPr>
      <t>2月</t>
    </r>
    <r>
      <rPr>
        <sz val="11"/>
        <rFont val="ＭＳ Ｐゴシック"/>
        <family val="3"/>
        <charset val="128"/>
      </rPr>
      <t/>
    </r>
    <rPh sb="2" eb="3">
      <t>ネン</t>
    </rPh>
    <phoneticPr fontId="2"/>
  </si>
  <si>
    <r>
      <t xml:space="preserve"> </t>
    </r>
    <r>
      <rPr>
        <sz val="8"/>
        <rFont val="ＭＳ 明朝"/>
        <family val="1"/>
        <charset val="128"/>
      </rPr>
      <t>1月</t>
    </r>
    <rPh sb="2" eb="3">
      <t>ツキ</t>
    </rPh>
    <phoneticPr fontId="2"/>
  </si>
  <si>
    <r>
      <t xml:space="preserve">21年 </t>
    </r>
    <r>
      <rPr>
        <sz val="8"/>
        <rFont val="ＭＳ 明朝"/>
        <family val="1"/>
        <charset val="128"/>
      </rPr>
      <t>1月</t>
    </r>
    <r>
      <rPr>
        <sz val="11"/>
        <rFont val="ＭＳ Ｐゴシック"/>
        <family val="3"/>
        <charset val="128"/>
      </rPr>
      <t/>
    </r>
    <rPh sb="2" eb="3">
      <t>ネン</t>
    </rPh>
    <phoneticPr fontId="2"/>
  </si>
  <si>
    <r>
      <t>21年</t>
    </r>
    <r>
      <rPr>
        <sz val="11"/>
        <rFont val="ＭＳ Ｐゴシック"/>
        <family val="3"/>
        <charset val="128"/>
      </rPr>
      <t/>
    </r>
    <phoneticPr fontId="2"/>
  </si>
  <si>
    <r>
      <t>平成</t>
    </r>
    <r>
      <rPr>
        <b/>
        <sz val="8"/>
        <rFont val="ＭＳ ゴシック"/>
        <family val="3"/>
        <charset val="128"/>
      </rPr>
      <t>21年</t>
    </r>
    <r>
      <rPr>
        <sz val="11"/>
        <rFont val="ＭＳ Ｐゴシック"/>
        <family val="3"/>
        <charset val="128"/>
      </rPr>
      <t/>
    </r>
    <phoneticPr fontId="2"/>
  </si>
  <si>
    <t>20年</t>
    <phoneticPr fontId="2"/>
  </si>
  <si>
    <r>
      <t>平成</t>
    </r>
    <r>
      <rPr>
        <sz val="8"/>
        <rFont val="ＭＳ 明朝"/>
        <family val="1"/>
        <charset val="128"/>
      </rPr>
      <t>20年</t>
    </r>
    <r>
      <rPr>
        <sz val="11"/>
        <rFont val="ＭＳ Ｐゴシック"/>
        <family val="3"/>
        <charset val="128"/>
      </rPr>
      <t/>
    </r>
    <phoneticPr fontId="2"/>
  </si>
  <si>
    <t>19年</t>
    <phoneticPr fontId="2"/>
  </si>
  <si>
    <r>
      <t>平成</t>
    </r>
    <r>
      <rPr>
        <sz val="8"/>
        <rFont val="ＭＳ 明朝"/>
        <family val="1"/>
        <charset val="128"/>
      </rPr>
      <t>19年</t>
    </r>
    <r>
      <rPr>
        <sz val="11"/>
        <rFont val="ＭＳ Ｐゴシック"/>
        <family val="3"/>
        <charset val="128"/>
      </rPr>
      <t/>
    </r>
    <phoneticPr fontId="2"/>
  </si>
  <si>
    <t>18年</t>
    <phoneticPr fontId="2"/>
  </si>
  <si>
    <r>
      <t>平成</t>
    </r>
    <r>
      <rPr>
        <sz val="8"/>
        <rFont val="ＭＳ 明朝"/>
        <family val="1"/>
        <charset val="128"/>
      </rPr>
      <t>18年</t>
    </r>
    <phoneticPr fontId="2"/>
  </si>
  <si>
    <t>平成17年</t>
    <rPh sb="0" eb="2">
      <t>ヘイセイ</t>
    </rPh>
    <phoneticPr fontId="2"/>
  </si>
  <si>
    <t>平成17年</t>
    <phoneticPr fontId="2"/>
  </si>
  <si>
    <t>３級</t>
    <phoneticPr fontId="2"/>
  </si>
  <si>
    <t>２級</t>
    <phoneticPr fontId="2"/>
  </si>
  <si>
    <t>１級</t>
    <phoneticPr fontId="2"/>
  </si>
  <si>
    <t>総数</t>
    <rPh sb="0" eb="2">
      <t>ソウスウ</t>
    </rPh>
    <phoneticPr fontId="2"/>
  </si>
  <si>
    <t>総　数</t>
    <phoneticPr fontId="2"/>
  </si>
  <si>
    <t>支給延日数</t>
    <phoneticPr fontId="2"/>
  </si>
  <si>
    <t>保険支給総額</t>
    <rPh sb="0" eb="2">
      <t>ホケン</t>
    </rPh>
    <rPh sb="2" eb="4">
      <t>シキュウ</t>
    </rPh>
    <rPh sb="4" eb="6">
      <t>ソウガク</t>
    </rPh>
    <phoneticPr fontId="2"/>
  </si>
  <si>
    <t>受給者前月中の稼働日数</t>
    <phoneticPr fontId="2"/>
  </si>
  <si>
    <t>年　月　次</t>
    <phoneticPr fontId="2"/>
  </si>
  <si>
    <t>　「日雇」とは，日々雇用の仕事及び３０日以内の雇用期間が定められているもので，１～３級の区分は，雇用保険法の規定によるものである。</t>
    <rPh sb="10" eb="12">
      <t>コヨウ</t>
    </rPh>
    <rPh sb="13" eb="15">
      <t>シゴト</t>
    </rPh>
    <rPh sb="19" eb="20">
      <t>ニチ</t>
    </rPh>
    <rPh sb="20" eb="22">
      <t>イナイ</t>
    </rPh>
    <rPh sb="23" eb="25">
      <t>コヨウ</t>
    </rPh>
    <rPh sb="25" eb="27">
      <t>キカン</t>
    </rPh>
    <rPh sb="28" eb="29">
      <t>サダ</t>
    </rPh>
    <phoneticPr fontId="2"/>
  </si>
  <si>
    <t>（２）　日雇雇用保険</t>
    <phoneticPr fontId="2"/>
  </si>
  <si>
    <t>３　雇　用　保　険</t>
    <phoneticPr fontId="2"/>
  </si>
  <si>
    <r>
      <t xml:space="preserve">22年 </t>
    </r>
    <r>
      <rPr>
        <sz val="8"/>
        <rFont val="ＭＳ 明朝"/>
        <family val="1"/>
        <charset val="128"/>
      </rPr>
      <t>12月</t>
    </r>
    <rPh sb="2" eb="3">
      <t>ネン</t>
    </rPh>
    <phoneticPr fontId="2"/>
  </si>
  <si>
    <r>
      <t xml:space="preserve">22年 </t>
    </r>
    <r>
      <rPr>
        <sz val="8"/>
        <rFont val="ＭＳ 明朝"/>
        <family val="1"/>
        <charset val="128"/>
      </rPr>
      <t>11月</t>
    </r>
    <rPh sb="2" eb="3">
      <t>ネン</t>
    </rPh>
    <phoneticPr fontId="2"/>
  </si>
  <si>
    <r>
      <t xml:space="preserve">22年 </t>
    </r>
    <r>
      <rPr>
        <sz val="8"/>
        <rFont val="ＭＳ 明朝"/>
        <family val="1"/>
        <charset val="128"/>
      </rPr>
      <t>10月</t>
    </r>
    <rPh sb="2" eb="3">
      <t>ネン</t>
    </rPh>
    <phoneticPr fontId="2"/>
  </si>
  <si>
    <r>
      <t>22年</t>
    </r>
    <r>
      <rPr>
        <sz val="8"/>
        <rFont val="ＭＳ 明朝"/>
        <family val="1"/>
        <charset val="128"/>
      </rPr>
      <t xml:space="preserve"> 9月</t>
    </r>
    <rPh sb="2" eb="3">
      <t>ネン</t>
    </rPh>
    <phoneticPr fontId="2"/>
  </si>
  <si>
    <r>
      <t xml:space="preserve">22年 </t>
    </r>
    <r>
      <rPr>
        <sz val="8"/>
        <rFont val="ＭＳ 明朝"/>
        <family val="1"/>
        <charset val="128"/>
      </rPr>
      <t>8月</t>
    </r>
    <rPh sb="2" eb="3">
      <t>ネン</t>
    </rPh>
    <phoneticPr fontId="2"/>
  </si>
  <si>
    <r>
      <t>22年</t>
    </r>
    <r>
      <rPr>
        <sz val="8"/>
        <rFont val="ＭＳ 明朝"/>
        <family val="1"/>
        <charset val="128"/>
      </rPr>
      <t xml:space="preserve"> 7月</t>
    </r>
    <rPh sb="2" eb="3">
      <t>ネン</t>
    </rPh>
    <phoneticPr fontId="2"/>
  </si>
  <si>
    <r>
      <t>22年</t>
    </r>
    <r>
      <rPr>
        <sz val="8"/>
        <rFont val="ＭＳ 明朝"/>
        <family val="1"/>
        <charset val="128"/>
      </rPr>
      <t xml:space="preserve"> 6月</t>
    </r>
    <rPh sb="2" eb="3">
      <t>ネン</t>
    </rPh>
    <phoneticPr fontId="2"/>
  </si>
  <si>
    <r>
      <t>22年</t>
    </r>
    <r>
      <rPr>
        <sz val="8"/>
        <rFont val="ＭＳ 明朝"/>
        <family val="1"/>
        <charset val="128"/>
      </rPr>
      <t xml:space="preserve"> 5月</t>
    </r>
    <rPh sb="2" eb="3">
      <t>ネン</t>
    </rPh>
    <phoneticPr fontId="2"/>
  </si>
  <si>
    <r>
      <t>22年</t>
    </r>
    <r>
      <rPr>
        <sz val="8"/>
        <rFont val="ＭＳ 明朝"/>
        <family val="1"/>
        <charset val="128"/>
      </rPr>
      <t xml:space="preserve"> 4月</t>
    </r>
    <rPh sb="2" eb="3">
      <t>ネン</t>
    </rPh>
    <phoneticPr fontId="2"/>
  </si>
  <si>
    <r>
      <t>22年</t>
    </r>
    <r>
      <rPr>
        <sz val="8"/>
        <rFont val="ＭＳ 明朝"/>
        <family val="1"/>
        <charset val="128"/>
      </rPr>
      <t xml:space="preserve"> 3月</t>
    </r>
    <rPh sb="2" eb="3">
      <t>ネン</t>
    </rPh>
    <phoneticPr fontId="2"/>
  </si>
  <si>
    <r>
      <t xml:space="preserve">22年 </t>
    </r>
    <r>
      <rPr>
        <sz val="8"/>
        <rFont val="ＭＳ 明朝"/>
        <family val="1"/>
        <charset val="128"/>
      </rPr>
      <t>2月</t>
    </r>
    <rPh sb="2" eb="3">
      <t>ネン</t>
    </rPh>
    <phoneticPr fontId="2"/>
  </si>
  <si>
    <r>
      <t xml:space="preserve">22年 </t>
    </r>
    <r>
      <rPr>
        <sz val="8"/>
        <rFont val="ＭＳ 明朝"/>
        <family val="1"/>
        <charset val="128"/>
      </rPr>
      <t>1月</t>
    </r>
    <rPh sb="2" eb="3">
      <t>ネン</t>
    </rPh>
    <phoneticPr fontId="2"/>
  </si>
  <si>
    <r>
      <t>22年</t>
    </r>
    <r>
      <rPr>
        <sz val="11"/>
        <rFont val="ＭＳ Ｐゴシック"/>
        <family val="3"/>
        <charset val="128"/>
      </rPr>
      <t/>
    </r>
    <phoneticPr fontId="2"/>
  </si>
  <si>
    <r>
      <t>平成</t>
    </r>
    <r>
      <rPr>
        <b/>
        <sz val="8"/>
        <rFont val="ＭＳ ゴシック"/>
        <family val="3"/>
        <charset val="128"/>
      </rPr>
      <t>22年</t>
    </r>
    <r>
      <rPr>
        <sz val="11"/>
        <rFont val="ＭＳ Ｐゴシック"/>
        <family val="3"/>
        <charset val="128"/>
      </rPr>
      <t/>
    </r>
    <phoneticPr fontId="2"/>
  </si>
  <si>
    <t>21年</t>
  </si>
  <si>
    <r>
      <t>平成</t>
    </r>
    <r>
      <rPr>
        <sz val="8"/>
        <rFont val="ＭＳ 明朝"/>
        <family val="1"/>
        <charset val="128"/>
      </rPr>
      <t>21年</t>
    </r>
    <r>
      <rPr>
        <sz val="11"/>
        <rFont val="ＭＳ Ｐゴシック"/>
        <family val="3"/>
        <charset val="128"/>
      </rPr>
      <t/>
    </r>
  </si>
  <si>
    <t>20年</t>
  </si>
  <si>
    <r>
      <t>平成</t>
    </r>
    <r>
      <rPr>
        <sz val="8"/>
        <rFont val="ＭＳ 明朝"/>
        <family val="1"/>
        <charset val="128"/>
      </rPr>
      <t>20年</t>
    </r>
    <r>
      <rPr>
        <sz val="11"/>
        <rFont val="ＭＳ Ｐゴシック"/>
        <family val="3"/>
        <charset val="128"/>
      </rPr>
      <t/>
    </r>
  </si>
  <si>
    <t>19年</t>
    <phoneticPr fontId="2"/>
  </si>
  <si>
    <r>
      <t>平成</t>
    </r>
    <r>
      <rPr>
        <sz val="8"/>
        <rFont val="ＭＳ 明朝"/>
        <family val="1"/>
        <charset val="128"/>
      </rPr>
      <t>19年</t>
    </r>
    <phoneticPr fontId="2"/>
  </si>
  <si>
    <t>平成18年</t>
    <rPh sb="0" eb="2">
      <t>ヘイセイ</t>
    </rPh>
    <phoneticPr fontId="2"/>
  </si>
  <si>
    <t>平成18年</t>
    <phoneticPr fontId="2"/>
  </si>
  <si>
    <t>３級</t>
    <phoneticPr fontId="2"/>
  </si>
  <si>
    <t>２級</t>
    <phoneticPr fontId="2"/>
  </si>
  <si>
    <t>１級</t>
    <phoneticPr fontId="2"/>
  </si>
  <si>
    <t>　　　　数</t>
    <phoneticPr fontId="2"/>
  </si>
  <si>
    <t>総</t>
    <rPh sb="0" eb="1">
      <t>ソウ</t>
    </rPh>
    <phoneticPr fontId="2"/>
  </si>
  <si>
    <t>総　数</t>
    <phoneticPr fontId="2"/>
  </si>
  <si>
    <t>３級</t>
    <phoneticPr fontId="2"/>
  </si>
  <si>
    <t>２級</t>
    <phoneticPr fontId="2"/>
  </si>
  <si>
    <t>１級</t>
    <phoneticPr fontId="2"/>
  </si>
  <si>
    <t>支給延日数</t>
    <phoneticPr fontId="2"/>
  </si>
  <si>
    <t>　　険　　支　　給　　総　　額　　</t>
    <phoneticPr fontId="2"/>
  </si>
  <si>
    <t>　　保</t>
    <rPh sb="2" eb="3">
      <t>ホ</t>
    </rPh>
    <phoneticPr fontId="2"/>
  </si>
  <si>
    <t>受給者前月中の稼働日数</t>
    <phoneticPr fontId="2"/>
  </si>
  <si>
    <t>年　月　次</t>
    <phoneticPr fontId="2"/>
  </si>
  <si>
    <t>（２）　日雇雇用保険</t>
    <phoneticPr fontId="2"/>
  </si>
  <si>
    <t>　本表は，京都市内に所在する公共職業安定所（京都西陣，京都七条及び伏見）から京都労働局への報告に基づき，京都市総合企画局情報化推進室情報統計担当において集計したものである。ただし，園部出張所分を除く。</t>
    <rPh sb="5" eb="9">
      <t>キョウトシナイ</t>
    </rPh>
    <rPh sb="10" eb="12">
      <t>ショザイ</t>
    </rPh>
    <rPh sb="14" eb="16">
      <t>コウキョウ</t>
    </rPh>
    <rPh sb="16" eb="18">
      <t>ショクギョウ</t>
    </rPh>
    <rPh sb="18" eb="20">
      <t>アンテイ</t>
    </rPh>
    <rPh sb="20" eb="21">
      <t>ジョ</t>
    </rPh>
    <rPh sb="22" eb="24">
      <t>キョウト</t>
    </rPh>
    <rPh sb="24" eb="26">
      <t>ニシジン</t>
    </rPh>
    <rPh sb="27" eb="29">
      <t>キョウト</t>
    </rPh>
    <rPh sb="29" eb="31">
      <t>シチジョウ</t>
    </rPh>
    <rPh sb="31" eb="32">
      <t>オヨ</t>
    </rPh>
    <rPh sb="33" eb="35">
      <t>フシミ</t>
    </rPh>
    <rPh sb="38" eb="40">
      <t>キョウト</t>
    </rPh>
    <rPh sb="40" eb="42">
      <t>ロウドウ</t>
    </rPh>
    <rPh sb="42" eb="43">
      <t>キョク</t>
    </rPh>
    <rPh sb="59" eb="60">
      <t>キョク</t>
    </rPh>
    <phoneticPr fontId="2"/>
  </si>
  <si>
    <t>３　雇　用　保　険</t>
    <phoneticPr fontId="2"/>
  </si>
  <si>
    <r>
      <t xml:space="preserve">23年 </t>
    </r>
    <r>
      <rPr>
        <sz val="8"/>
        <rFont val="ＭＳ 明朝"/>
        <family val="1"/>
        <charset val="128"/>
      </rPr>
      <t>12月</t>
    </r>
    <r>
      <rPr>
        <sz val="11"/>
        <rFont val="ＭＳ Ｐゴシック"/>
        <family val="3"/>
        <charset val="128"/>
      </rPr>
      <t/>
    </r>
    <rPh sb="2" eb="3">
      <t>ネン</t>
    </rPh>
    <phoneticPr fontId="2"/>
  </si>
  <si>
    <r>
      <t xml:space="preserve">23年 </t>
    </r>
    <r>
      <rPr>
        <sz val="8"/>
        <rFont val="ＭＳ 明朝"/>
        <family val="1"/>
        <charset val="128"/>
      </rPr>
      <t>11月</t>
    </r>
    <r>
      <rPr>
        <sz val="11"/>
        <rFont val="ＭＳ Ｐゴシック"/>
        <family val="3"/>
        <charset val="128"/>
      </rPr>
      <t/>
    </r>
    <rPh sb="2" eb="3">
      <t>ネン</t>
    </rPh>
    <phoneticPr fontId="2"/>
  </si>
  <si>
    <r>
      <t xml:space="preserve">23年 </t>
    </r>
    <r>
      <rPr>
        <sz val="8"/>
        <rFont val="ＭＳ 明朝"/>
        <family val="1"/>
        <charset val="128"/>
      </rPr>
      <t>10月</t>
    </r>
    <r>
      <rPr>
        <sz val="11"/>
        <rFont val="ＭＳ Ｐゴシック"/>
        <family val="3"/>
        <charset val="128"/>
      </rPr>
      <t/>
    </r>
    <rPh sb="2" eb="3">
      <t>ネン</t>
    </rPh>
    <phoneticPr fontId="2"/>
  </si>
  <si>
    <r>
      <t xml:space="preserve">23年 </t>
    </r>
    <r>
      <rPr>
        <sz val="8"/>
        <rFont val="ＭＳ 明朝"/>
        <family val="1"/>
        <charset val="128"/>
      </rPr>
      <t>9月</t>
    </r>
    <r>
      <rPr>
        <sz val="11"/>
        <rFont val="ＭＳ Ｐゴシック"/>
        <family val="3"/>
        <charset val="128"/>
      </rPr>
      <t/>
    </r>
    <rPh sb="2" eb="3">
      <t>ネン</t>
    </rPh>
    <phoneticPr fontId="2"/>
  </si>
  <si>
    <r>
      <t xml:space="preserve">23年 </t>
    </r>
    <r>
      <rPr>
        <sz val="8"/>
        <rFont val="ＭＳ 明朝"/>
        <family val="1"/>
        <charset val="128"/>
      </rPr>
      <t>8月</t>
    </r>
    <r>
      <rPr>
        <sz val="11"/>
        <rFont val="ＭＳ Ｐゴシック"/>
        <family val="3"/>
        <charset val="128"/>
      </rPr>
      <t/>
    </r>
    <rPh sb="2" eb="3">
      <t>ネン</t>
    </rPh>
    <phoneticPr fontId="2"/>
  </si>
  <si>
    <r>
      <t xml:space="preserve">23年 </t>
    </r>
    <r>
      <rPr>
        <sz val="8"/>
        <rFont val="ＭＳ 明朝"/>
        <family val="1"/>
        <charset val="128"/>
      </rPr>
      <t>7月</t>
    </r>
    <r>
      <rPr>
        <sz val="11"/>
        <rFont val="ＭＳ Ｐゴシック"/>
        <family val="3"/>
        <charset val="128"/>
      </rPr>
      <t/>
    </r>
    <rPh sb="2" eb="3">
      <t>ネン</t>
    </rPh>
    <phoneticPr fontId="2"/>
  </si>
  <si>
    <r>
      <t xml:space="preserve">23年 </t>
    </r>
    <r>
      <rPr>
        <sz val="8"/>
        <rFont val="ＭＳ 明朝"/>
        <family val="1"/>
        <charset val="128"/>
      </rPr>
      <t>6月</t>
    </r>
    <r>
      <rPr>
        <sz val="11"/>
        <rFont val="ＭＳ Ｐゴシック"/>
        <family val="3"/>
        <charset val="128"/>
      </rPr>
      <t/>
    </r>
    <rPh sb="2" eb="3">
      <t>ネン</t>
    </rPh>
    <phoneticPr fontId="2"/>
  </si>
  <si>
    <r>
      <t xml:space="preserve">23年 </t>
    </r>
    <r>
      <rPr>
        <sz val="8"/>
        <rFont val="ＭＳ 明朝"/>
        <family val="1"/>
        <charset val="128"/>
      </rPr>
      <t>5月</t>
    </r>
    <r>
      <rPr>
        <sz val="11"/>
        <rFont val="ＭＳ Ｐゴシック"/>
        <family val="3"/>
        <charset val="128"/>
      </rPr>
      <t/>
    </r>
    <rPh sb="2" eb="3">
      <t>ネン</t>
    </rPh>
    <phoneticPr fontId="2"/>
  </si>
  <si>
    <r>
      <t xml:space="preserve">23年 </t>
    </r>
    <r>
      <rPr>
        <sz val="8"/>
        <rFont val="ＭＳ 明朝"/>
        <family val="1"/>
        <charset val="128"/>
      </rPr>
      <t>4月</t>
    </r>
    <r>
      <rPr>
        <sz val="11"/>
        <rFont val="ＭＳ Ｐゴシック"/>
        <family val="3"/>
        <charset val="128"/>
      </rPr>
      <t/>
    </r>
    <rPh sb="2" eb="3">
      <t>ネン</t>
    </rPh>
    <phoneticPr fontId="2"/>
  </si>
  <si>
    <r>
      <t xml:space="preserve">23年 </t>
    </r>
    <r>
      <rPr>
        <sz val="8"/>
        <rFont val="ＭＳ 明朝"/>
        <family val="1"/>
        <charset val="128"/>
      </rPr>
      <t>3月</t>
    </r>
    <r>
      <rPr>
        <sz val="11"/>
        <rFont val="ＭＳ Ｐゴシック"/>
        <family val="3"/>
        <charset val="128"/>
      </rPr>
      <t/>
    </r>
    <rPh sb="2" eb="3">
      <t>ネン</t>
    </rPh>
    <phoneticPr fontId="2"/>
  </si>
  <si>
    <r>
      <t xml:space="preserve">23年 </t>
    </r>
    <r>
      <rPr>
        <sz val="8"/>
        <rFont val="ＭＳ 明朝"/>
        <family val="1"/>
        <charset val="128"/>
      </rPr>
      <t>2月</t>
    </r>
    <r>
      <rPr>
        <sz val="11"/>
        <rFont val="ＭＳ Ｐゴシック"/>
        <family val="3"/>
        <charset val="128"/>
      </rPr>
      <t/>
    </r>
    <rPh sb="2" eb="3">
      <t>ネン</t>
    </rPh>
    <phoneticPr fontId="2"/>
  </si>
  <si>
    <r>
      <t xml:space="preserve">23年 </t>
    </r>
    <r>
      <rPr>
        <sz val="8"/>
        <rFont val="ＭＳ 明朝"/>
        <family val="1"/>
        <charset val="128"/>
      </rPr>
      <t>1月</t>
    </r>
    <rPh sb="2" eb="3">
      <t>ネン</t>
    </rPh>
    <phoneticPr fontId="2"/>
  </si>
  <si>
    <r>
      <t>23年</t>
    </r>
    <r>
      <rPr>
        <sz val="11"/>
        <rFont val="ＭＳ Ｐゴシック"/>
        <family val="3"/>
        <charset val="128"/>
      </rPr>
      <t/>
    </r>
    <phoneticPr fontId="2"/>
  </si>
  <si>
    <r>
      <t>平成</t>
    </r>
    <r>
      <rPr>
        <b/>
        <sz val="8"/>
        <rFont val="ＭＳ ゴシック"/>
        <family val="3"/>
        <charset val="128"/>
      </rPr>
      <t>23年</t>
    </r>
    <r>
      <rPr>
        <sz val="11"/>
        <rFont val="ＭＳ Ｐゴシック"/>
        <family val="3"/>
        <charset val="128"/>
      </rPr>
      <t/>
    </r>
    <phoneticPr fontId="2"/>
  </si>
  <si>
    <r>
      <t>22年</t>
    </r>
    <r>
      <rPr>
        <sz val="11"/>
        <rFont val="ＭＳ Ｐゴシック"/>
        <family val="3"/>
        <charset val="128"/>
      </rPr>
      <t/>
    </r>
    <phoneticPr fontId="2"/>
  </si>
  <si>
    <r>
      <t>平成</t>
    </r>
    <r>
      <rPr>
        <sz val="8"/>
        <rFont val="ＭＳ 明朝"/>
        <family val="1"/>
        <charset val="128"/>
      </rPr>
      <t>22年</t>
    </r>
    <r>
      <rPr>
        <sz val="11"/>
        <rFont val="ＭＳ Ｐゴシック"/>
        <family val="3"/>
        <charset val="128"/>
      </rPr>
      <t/>
    </r>
    <phoneticPr fontId="2"/>
  </si>
  <si>
    <t>平成19年</t>
    <rPh sb="0" eb="2">
      <t>ヘイセイ</t>
    </rPh>
    <phoneticPr fontId="2"/>
  </si>
  <si>
    <t>平成19年</t>
    <phoneticPr fontId="2"/>
  </si>
  <si>
    <t>３級</t>
    <phoneticPr fontId="2"/>
  </si>
  <si>
    <t>２級</t>
    <phoneticPr fontId="2"/>
  </si>
  <si>
    <t>１級</t>
    <phoneticPr fontId="2"/>
  </si>
  <si>
    <t>　　　　数</t>
    <phoneticPr fontId="2"/>
  </si>
  <si>
    <t>保　　険　　支　　給　　総　　額　　</t>
    <rPh sb="0" eb="1">
      <t>ホ</t>
    </rPh>
    <phoneticPr fontId="2"/>
  </si>
  <si>
    <t>３　雇　用  保　険</t>
    <phoneticPr fontId="2"/>
  </si>
  <si>
    <r>
      <t xml:space="preserve">24年 </t>
    </r>
    <r>
      <rPr>
        <sz val="8"/>
        <rFont val="ＭＳ 明朝"/>
        <family val="1"/>
        <charset val="128"/>
      </rPr>
      <t>12月</t>
    </r>
    <r>
      <rPr>
        <sz val="11"/>
        <rFont val="ＭＳ Ｐゴシック"/>
        <family val="3"/>
        <charset val="128"/>
      </rPr>
      <t/>
    </r>
    <rPh sb="2" eb="3">
      <t>ネン</t>
    </rPh>
    <phoneticPr fontId="2"/>
  </si>
  <si>
    <r>
      <t xml:space="preserve">24年 </t>
    </r>
    <r>
      <rPr>
        <sz val="8"/>
        <rFont val="ＭＳ 明朝"/>
        <family val="1"/>
        <charset val="128"/>
      </rPr>
      <t>11月</t>
    </r>
    <r>
      <rPr>
        <sz val="11"/>
        <rFont val="ＭＳ Ｐゴシック"/>
        <family val="3"/>
        <charset val="128"/>
      </rPr>
      <t/>
    </r>
    <rPh sb="2" eb="3">
      <t>ネン</t>
    </rPh>
    <phoneticPr fontId="2"/>
  </si>
  <si>
    <r>
      <t xml:space="preserve">24年 </t>
    </r>
    <r>
      <rPr>
        <sz val="8"/>
        <rFont val="ＭＳ 明朝"/>
        <family val="1"/>
        <charset val="128"/>
      </rPr>
      <t>10月</t>
    </r>
    <r>
      <rPr>
        <sz val="11"/>
        <rFont val="ＭＳ Ｐゴシック"/>
        <family val="3"/>
        <charset val="128"/>
      </rPr>
      <t/>
    </r>
    <rPh sb="2" eb="3">
      <t>ネン</t>
    </rPh>
    <phoneticPr fontId="2"/>
  </si>
  <si>
    <r>
      <t xml:space="preserve">24年 </t>
    </r>
    <r>
      <rPr>
        <sz val="8"/>
        <rFont val="ＭＳ 明朝"/>
        <family val="1"/>
        <charset val="128"/>
      </rPr>
      <t>9月</t>
    </r>
    <r>
      <rPr>
        <sz val="11"/>
        <rFont val="ＭＳ Ｐゴシック"/>
        <family val="3"/>
        <charset val="128"/>
      </rPr>
      <t/>
    </r>
    <rPh sb="2" eb="3">
      <t>ネン</t>
    </rPh>
    <phoneticPr fontId="2"/>
  </si>
  <si>
    <r>
      <t xml:space="preserve">24年 </t>
    </r>
    <r>
      <rPr>
        <sz val="8"/>
        <rFont val="ＭＳ 明朝"/>
        <family val="1"/>
        <charset val="128"/>
      </rPr>
      <t>8月</t>
    </r>
    <r>
      <rPr>
        <sz val="11"/>
        <rFont val="ＭＳ Ｐゴシック"/>
        <family val="3"/>
        <charset val="128"/>
      </rPr>
      <t/>
    </r>
    <rPh sb="2" eb="3">
      <t>ネン</t>
    </rPh>
    <phoneticPr fontId="2"/>
  </si>
  <si>
    <r>
      <t xml:space="preserve">24年 </t>
    </r>
    <r>
      <rPr>
        <sz val="8"/>
        <rFont val="ＭＳ 明朝"/>
        <family val="1"/>
        <charset val="128"/>
      </rPr>
      <t>7月</t>
    </r>
    <r>
      <rPr>
        <sz val="11"/>
        <rFont val="ＭＳ Ｐゴシック"/>
        <family val="3"/>
        <charset val="128"/>
      </rPr>
      <t/>
    </r>
    <rPh sb="2" eb="3">
      <t>ネン</t>
    </rPh>
    <phoneticPr fontId="2"/>
  </si>
  <si>
    <r>
      <t xml:space="preserve">24年 </t>
    </r>
    <r>
      <rPr>
        <sz val="8"/>
        <rFont val="ＭＳ 明朝"/>
        <family val="1"/>
        <charset val="128"/>
      </rPr>
      <t>6月</t>
    </r>
    <r>
      <rPr>
        <sz val="11"/>
        <rFont val="ＭＳ Ｐゴシック"/>
        <family val="3"/>
        <charset val="128"/>
      </rPr>
      <t/>
    </r>
    <rPh sb="2" eb="3">
      <t>ネン</t>
    </rPh>
    <phoneticPr fontId="2"/>
  </si>
  <si>
    <r>
      <t xml:space="preserve">24年 </t>
    </r>
    <r>
      <rPr>
        <sz val="8"/>
        <rFont val="ＭＳ 明朝"/>
        <family val="1"/>
        <charset val="128"/>
      </rPr>
      <t>5月</t>
    </r>
    <r>
      <rPr>
        <sz val="11"/>
        <rFont val="ＭＳ Ｐゴシック"/>
        <family val="3"/>
        <charset val="128"/>
      </rPr>
      <t/>
    </r>
    <rPh sb="2" eb="3">
      <t>ネン</t>
    </rPh>
    <phoneticPr fontId="2"/>
  </si>
  <si>
    <r>
      <t xml:space="preserve">24年 </t>
    </r>
    <r>
      <rPr>
        <sz val="8"/>
        <rFont val="ＭＳ 明朝"/>
        <family val="1"/>
        <charset val="128"/>
      </rPr>
      <t>4月</t>
    </r>
    <r>
      <rPr>
        <sz val="11"/>
        <rFont val="ＭＳ Ｐゴシック"/>
        <family val="3"/>
        <charset val="128"/>
      </rPr>
      <t/>
    </r>
    <rPh sb="2" eb="3">
      <t>ネン</t>
    </rPh>
    <phoneticPr fontId="2"/>
  </si>
  <si>
    <r>
      <t xml:space="preserve">24年 </t>
    </r>
    <r>
      <rPr>
        <sz val="8"/>
        <rFont val="ＭＳ 明朝"/>
        <family val="1"/>
        <charset val="128"/>
      </rPr>
      <t>3月</t>
    </r>
    <r>
      <rPr>
        <sz val="11"/>
        <rFont val="ＭＳ Ｐゴシック"/>
        <family val="3"/>
        <charset val="128"/>
      </rPr>
      <t/>
    </r>
    <rPh sb="2" eb="3">
      <t>ネン</t>
    </rPh>
    <phoneticPr fontId="2"/>
  </si>
  <si>
    <r>
      <t xml:space="preserve">24年 </t>
    </r>
    <r>
      <rPr>
        <sz val="8"/>
        <rFont val="ＭＳ 明朝"/>
        <family val="1"/>
        <charset val="128"/>
      </rPr>
      <t>2月</t>
    </r>
    <r>
      <rPr>
        <sz val="11"/>
        <rFont val="ＭＳ Ｐゴシック"/>
        <family val="3"/>
        <charset val="128"/>
      </rPr>
      <t/>
    </r>
    <rPh sb="2" eb="3">
      <t>ネン</t>
    </rPh>
    <phoneticPr fontId="2"/>
  </si>
  <si>
    <r>
      <t xml:space="preserve">24年 </t>
    </r>
    <r>
      <rPr>
        <sz val="8"/>
        <rFont val="ＭＳ 明朝"/>
        <family val="1"/>
        <charset val="128"/>
      </rPr>
      <t>1月</t>
    </r>
    <rPh sb="2" eb="3">
      <t>ネン</t>
    </rPh>
    <phoneticPr fontId="2"/>
  </si>
  <si>
    <r>
      <t>平成</t>
    </r>
    <r>
      <rPr>
        <b/>
        <sz val="8"/>
        <rFont val="ＭＳ ゴシック"/>
        <family val="3"/>
        <charset val="128"/>
      </rPr>
      <t>24年</t>
    </r>
    <r>
      <rPr>
        <sz val="11"/>
        <rFont val="ＭＳ Ｐゴシック"/>
        <family val="3"/>
        <charset val="128"/>
      </rPr>
      <t/>
    </r>
    <phoneticPr fontId="2"/>
  </si>
  <si>
    <r>
      <t>平成</t>
    </r>
    <r>
      <rPr>
        <sz val="8"/>
        <rFont val="ＭＳ 明朝"/>
        <family val="1"/>
        <charset val="128"/>
      </rPr>
      <t>23年</t>
    </r>
    <phoneticPr fontId="2"/>
  </si>
  <si>
    <r>
      <t>平成</t>
    </r>
    <r>
      <rPr>
        <sz val="8"/>
        <rFont val="ＭＳ 明朝"/>
        <family val="1"/>
        <charset val="128"/>
      </rPr>
      <t>22年</t>
    </r>
    <phoneticPr fontId="2"/>
  </si>
  <si>
    <r>
      <t>平成</t>
    </r>
    <r>
      <rPr>
        <sz val="8"/>
        <rFont val="ＭＳ 明朝"/>
        <family val="1"/>
        <charset val="128"/>
      </rPr>
      <t>21年</t>
    </r>
    <phoneticPr fontId="2"/>
  </si>
  <si>
    <t>平成20年</t>
  </si>
  <si>
    <t>３級</t>
    <phoneticPr fontId="2"/>
  </si>
  <si>
    <t>２級</t>
    <phoneticPr fontId="2"/>
  </si>
  <si>
    <t>１級</t>
    <phoneticPr fontId="2"/>
  </si>
  <si>
    <t>年　月　次</t>
    <phoneticPr fontId="2"/>
  </si>
  <si>
    <r>
      <t>平成</t>
    </r>
    <r>
      <rPr>
        <b/>
        <sz val="8"/>
        <rFont val="ＭＳ ゴシック"/>
        <family val="3"/>
        <charset val="128"/>
      </rPr>
      <t>24年</t>
    </r>
    <r>
      <rPr>
        <sz val="11"/>
        <rFont val="ＭＳ Ｐゴシック"/>
        <family val="3"/>
        <charset val="128"/>
      </rPr>
      <t/>
    </r>
    <phoneticPr fontId="2"/>
  </si>
  <si>
    <r>
      <t>平成</t>
    </r>
    <r>
      <rPr>
        <sz val="8"/>
        <rFont val="ＭＳ 明朝"/>
        <family val="1"/>
        <charset val="128"/>
      </rPr>
      <t>23年</t>
    </r>
    <phoneticPr fontId="2"/>
  </si>
  <si>
    <r>
      <t>平成</t>
    </r>
    <r>
      <rPr>
        <sz val="8"/>
        <rFont val="ＭＳ 明朝"/>
        <family val="1"/>
        <charset val="128"/>
      </rPr>
      <t>22年</t>
    </r>
    <phoneticPr fontId="2"/>
  </si>
  <si>
    <r>
      <t>平成</t>
    </r>
    <r>
      <rPr>
        <sz val="8"/>
        <rFont val="ＭＳ 明朝"/>
        <family val="1"/>
        <charset val="128"/>
      </rPr>
      <t>21年</t>
    </r>
    <phoneticPr fontId="2"/>
  </si>
  <si>
    <t>３級</t>
    <phoneticPr fontId="2"/>
  </si>
  <si>
    <t>２級</t>
    <phoneticPr fontId="2"/>
  </si>
  <si>
    <t>１級</t>
    <phoneticPr fontId="2"/>
  </si>
  <si>
    <t>保険支給総額　　</t>
    <phoneticPr fontId="2"/>
  </si>
  <si>
    <t>年　月　次</t>
    <phoneticPr fontId="2"/>
  </si>
  <si>
    <t>総　数</t>
    <phoneticPr fontId="2"/>
  </si>
  <si>
    <t>受給者前月中の稼働日数</t>
    <phoneticPr fontId="2"/>
  </si>
  <si>
    <t>受給者実人員</t>
    <rPh sb="0" eb="3">
      <t>ジュキュウシャ</t>
    </rPh>
    <rPh sb="3" eb="4">
      <t>ジツ</t>
    </rPh>
    <rPh sb="4" eb="6">
      <t>ジンイン</t>
    </rPh>
    <phoneticPr fontId="2"/>
  </si>
  <si>
    <t>（単位　人数＝人，日数＝日，金額＝１，０００円）</t>
    <rPh sb="1" eb="3">
      <t>タンイ</t>
    </rPh>
    <rPh sb="4" eb="6">
      <t>ニンズウ</t>
    </rPh>
    <rPh sb="7" eb="8">
      <t>ニン</t>
    </rPh>
    <rPh sb="9" eb="11">
      <t>ニッスウ</t>
    </rPh>
    <rPh sb="12" eb="13">
      <t>ニチ</t>
    </rPh>
    <rPh sb="14" eb="16">
      <t>キンガク</t>
    </rPh>
    <rPh sb="22" eb="23">
      <t>エン</t>
    </rPh>
    <phoneticPr fontId="2"/>
  </si>
  <si>
    <t>のである。</t>
    <phoneticPr fontId="2"/>
  </si>
  <si>
    <t>　「日雇」とは，日々雇用の仕事及び３０日以内の雇用期間が定められているもので，１～３級の区分は，雇用保険法の規定によるも</t>
    <rPh sb="10" eb="12">
      <t>コヨウ</t>
    </rPh>
    <rPh sb="13" eb="15">
      <t>シゴト</t>
    </rPh>
    <rPh sb="19" eb="20">
      <t>ニチ</t>
    </rPh>
    <rPh sb="20" eb="22">
      <t>イナイ</t>
    </rPh>
    <rPh sb="23" eb="25">
      <t>コヨウ</t>
    </rPh>
    <rPh sb="25" eb="27">
      <t>キカン</t>
    </rPh>
    <rPh sb="28" eb="29">
      <t>サダ</t>
    </rPh>
    <phoneticPr fontId="2"/>
  </si>
  <si>
    <t>（２）　日雇雇用保険</t>
    <phoneticPr fontId="2"/>
  </si>
  <si>
    <t>市分を含む。</t>
    <rPh sb="1" eb="2">
      <t>フン</t>
    </rPh>
    <phoneticPr fontId="2"/>
  </si>
  <si>
    <t>情報化推進室情報統計担当において集計したものである。ただし，右京区のうち旧京北町を除き，向日市，長岡京市，乙訓郡及び八幡</t>
    <phoneticPr fontId="2"/>
  </si>
  <si>
    <t>　本表は，京都市内に所在する公共職業安定所（京都西陣，京都七条及び伏見）から京都労働局への報告に基づき，京都市総合企画局</t>
    <rPh sb="5" eb="9">
      <t>キョウトシナイ</t>
    </rPh>
    <rPh sb="10" eb="12">
      <t>ショザイ</t>
    </rPh>
    <rPh sb="14" eb="16">
      <t>コウキョウ</t>
    </rPh>
    <rPh sb="16" eb="18">
      <t>ショクギョウ</t>
    </rPh>
    <rPh sb="18" eb="20">
      <t>アンテイ</t>
    </rPh>
    <rPh sb="20" eb="21">
      <t>ジョ</t>
    </rPh>
    <rPh sb="22" eb="24">
      <t>キョウト</t>
    </rPh>
    <rPh sb="24" eb="26">
      <t>ニシジン</t>
    </rPh>
    <rPh sb="27" eb="29">
      <t>キョウト</t>
    </rPh>
    <rPh sb="29" eb="31">
      <t>シチジョウ</t>
    </rPh>
    <rPh sb="31" eb="32">
      <t>オヨ</t>
    </rPh>
    <rPh sb="33" eb="35">
      <t>フシミ</t>
    </rPh>
    <rPh sb="38" eb="40">
      <t>キョウト</t>
    </rPh>
    <rPh sb="40" eb="42">
      <t>ロウドウ</t>
    </rPh>
    <rPh sb="42" eb="43">
      <t>キョク</t>
    </rPh>
    <rPh sb="59" eb="60">
      <t>キョク</t>
    </rPh>
    <phoneticPr fontId="2"/>
  </si>
  <si>
    <t>３　雇　用　保　険</t>
    <phoneticPr fontId="2"/>
  </si>
  <si>
    <t>平成21年</t>
    <phoneticPr fontId="2"/>
  </si>
  <si>
    <r>
      <t>平成</t>
    </r>
    <r>
      <rPr>
        <sz val="8"/>
        <rFont val="ＭＳ 明朝"/>
        <family val="1"/>
        <charset val="128"/>
      </rPr>
      <t>24年</t>
    </r>
    <phoneticPr fontId="2"/>
  </si>
  <si>
    <r>
      <t>平成</t>
    </r>
    <r>
      <rPr>
        <b/>
        <sz val="8"/>
        <rFont val="ＭＳ ゴシック"/>
        <family val="3"/>
        <charset val="128"/>
      </rPr>
      <t>25年</t>
    </r>
    <r>
      <rPr>
        <sz val="11"/>
        <rFont val="ＭＳ Ｐゴシック"/>
        <family val="3"/>
        <charset val="128"/>
      </rPr>
      <t/>
    </r>
    <phoneticPr fontId="2"/>
  </si>
  <si>
    <t>３　雇　用　保　険</t>
    <phoneticPr fontId="2"/>
  </si>
  <si>
    <t>　本表は，京都市内に所在する公共職業安定所（京都西陣，京都七条及び伏見）から京都労働局への報告に基づくものであり，右京区</t>
    <rPh sb="5" eb="9">
      <t>キョウトシナイ</t>
    </rPh>
    <rPh sb="10" eb="12">
      <t>ショザイ</t>
    </rPh>
    <rPh sb="14" eb="16">
      <t>コウキョウ</t>
    </rPh>
    <rPh sb="16" eb="18">
      <t>ショクギョウ</t>
    </rPh>
    <rPh sb="18" eb="20">
      <t>アンテイ</t>
    </rPh>
    <rPh sb="20" eb="21">
      <t>ジョ</t>
    </rPh>
    <rPh sb="22" eb="24">
      <t>キョウト</t>
    </rPh>
    <rPh sb="24" eb="26">
      <t>ニシジン</t>
    </rPh>
    <rPh sb="27" eb="29">
      <t>キョウト</t>
    </rPh>
    <rPh sb="29" eb="31">
      <t>シチジョウ</t>
    </rPh>
    <rPh sb="31" eb="32">
      <t>オヨ</t>
    </rPh>
    <rPh sb="33" eb="35">
      <t>フシミ</t>
    </rPh>
    <rPh sb="38" eb="40">
      <t>キョウト</t>
    </rPh>
    <rPh sb="40" eb="42">
      <t>ロウドウ</t>
    </rPh>
    <rPh sb="42" eb="43">
      <t>キョク</t>
    </rPh>
    <phoneticPr fontId="2"/>
  </si>
  <si>
    <t>のうち旧京北町を除き，亀岡市，南丹市及び船井郡のそれぞれ一部と向日市，長岡京市，乙訓郡及び八幡市分を含む。</t>
    <phoneticPr fontId="2"/>
  </si>
  <si>
    <r>
      <t xml:space="preserve">25年 </t>
    </r>
    <r>
      <rPr>
        <sz val="8"/>
        <rFont val="ＭＳ 明朝"/>
        <family val="1"/>
        <charset val="128"/>
      </rPr>
      <t>1月</t>
    </r>
    <rPh sb="2" eb="3">
      <t>ネン</t>
    </rPh>
    <phoneticPr fontId="2"/>
  </si>
  <si>
    <r>
      <t xml:space="preserve">25年 </t>
    </r>
    <r>
      <rPr>
        <sz val="8"/>
        <rFont val="ＭＳ 明朝"/>
        <family val="1"/>
        <charset val="128"/>
      </rPr>
      <t>2月</t>
    </r>
    <r>
      <rPr>
        <sz val="11"/>
        <rFont val="ＭＳ Ｐゴシック"/>
        <family val="3"/>
        <charset val="128"/>
      </rPr>
      <t/>
    </r>
    <rPh sb="2" eb="3">
      <t>ネン</t>
    </rPh>
    <phoneticPr fontId="2"/>
  </si>
  <si>
    <r>
      <t xml:space="preserve">25年 </t>
    </r>
    <r>
      <rPr>
        <sz val="8"/>
        <rFont val="ＭＳ 明朝"/>
        <family val="1"/>
        <charset val="128"/>
      </rPr>
      <t>3月</t>
    </r>
    <r>
      <rPr>
        <sz val="11"/>
        <rFont val="ＭＳ Ｐゴシック"/>
        <family val="3"/>
        <charset val="128"/>
      </rPr>
      <t/>
    </r>
    <rPh sb="2" eb="3">
      <t>ネン</t>
    </rPh>
    <phoneticPr fontId="2"/>
  </si>
  <si>
    <r>
      <t xml:space="preserve">25年 </t>
    </r>
    <r>
      <rPr>
        <sz val="8"/>
        <rFont val="ＭＳ 明朝"/>
        <family val="1"/>
        <charset val="128"/>
      </rPr>
      <t>4月</t>
    </r>
    <r>
      <rPr>
        <sz val="11"/>
        <rFont val="ＭＳ Ｐゴシック"/>
        <family val="3"/>
        <charset val="128"/>
      </rPr>
      <t/>
    </r>
    <rPh sb="2" eb="3">
      <t>ネン</t>
    </rPh>
    <phoneticPr fontId="2"/>
  </si>
  <si>
    <r>
      <t xml:space="preserve">25年 </t>
    </r>
    <r>
      <rPr>
        <sz val="8"/>
        <rFont val="ＭＳ 明朝"/>
        <family val="1"/>
        <charset val="128"/>
      </rPr>
      <t>5月</t>
    </r>
    <r>
      <rPr>
        <sz val="11"/>
        <rFont val="ＭＳ Ｐゴシック"/>
        <family val="3"/>
        <charset val="128"/>
      </rPr>
      <t/>
    </r>
    <rPh sb="2" eb="3">
      <t>ネン</t>
    </rPh>
    <phoneticPr fontId="2"/>
  </si>
  <si>
    <r>
      <t xml:space="preserve">25年 </t>
    </r>
    <r>
      <rPr>
        <sz val="8"/>
        <rFont val="ＭＳ 明朝"/>
        <family val="1"/>
        <charset val="128"/>
      </rPr>
      <t>6月</t>
    </r>
    <r>
      <rPr>
        <sz val="11"/>
        <rFont val="ＭＳ Ｐゴシック"/>
        <family val="3"/>
        <charset val="128"/>
      </rPr>
      <t/>
    </r>
    <rPh sb="2" eb="3">
      <t>ネン</t>
    </rPh>
    <phoneticPr fontId="2"/>
  </si>
  <si>
    <r>
      <t xml:space="preserve">25年 </t>
    </r>
    <r>
      <rPr>
        <sz val="8"/>
        <rFont val="ＭＳ 明朝"/>
        <family val="1"/>
        <charset val="128"/>
      </rPr>
      <t>7月</t>
    </r>
    <r>
      <rPr>
        <sz val="11"/>
        <rFont val="ＭＳ Ｐゴシック"/>
        <family val="3"/>
        <charset val="128"/>
      </rPr>
      <t/>
    </r>
    <rPh sb="2" eb="3">
      <t>ネン</t>
    </rPh>
    <phoneticPr fontId="2"/>
  </si>
  <si>
    <r>
      <t xml:space="preserve">25年 </t>
    </r>
    <r>
      <rPr>
        <sz val="8"/>
        <rFont val="ＭＳ 明朝"/>
        <family val="1"/>
        <charset val="128"/>
      </rPr>
      <t>8月</t>
    </r>
    <r>
      <rPr>
        <sz val="11"/>
        <rFont val="ＭＳ Ｐゴシック"/>
        <family val="3"/>
        <charset val="128"/>
      </rPr>
      <t/>
    </r>
    <rPh sb="2" eb="3">
      <t>ネン</t>
    </rPh>
    <phoneticPr fontId="2"/>
  </si>
  <si>
    <r>
      <t xml:space="preserve">25年 </t>
    </r>
    <r>
      <rPr>
        <sz val="8"/>
        <rFont val="ＭＳ 明朝"/>
        <family val="1"/>
        <charset val="128"/>
      </rPr>
      <t>9月</t>
    </r>
    <r>
      <rPr>
        <sz val="11"/>
        <rFont val="ＭＳ Ｐゴシック"/>
        <family val="3"/>
        <charset val="128"/>
      </rPr>
      <t/>
    </r>
    <rPh sb="2" eb="3">
      <t>ネン</t>
    </rPh>
    <phoneticPr fontId="2"/>
  </si>
  <si>
    <r>
      <t xml:space="preserve">25年 </t>
    </r>
    <r>
      <rPr>
        <sz val="8"/>
        <rFont val="ＭＳ 明朝"/>
        <family val="1"/>
        <charset val="128"/>
      </rPr>
      <t>10月</t>
    </r>
    <r>
      <rPr>
        <sz val="11"/>
        <rFont val="ＭＳ Ｐゴシック"/>
        <family val="3"/>
        <charset val="128"/>
      </rPr>
      <t/>
    </r>
    <rPh sb="2" eb="3">
      <t>ネン</t>
    </rPh>
    <phoneticPr fontId="2"/>
  </si>
  <si>
    <r>
      <t xml:space="preserve">25年 </t>
    </r>
    <r>
      <rPr>
        <sz val="8"/>
        <rFont val="ＭＳ 明朝"/>
        <family val="1"/>
        <charset val="128"/>
      </rPr>
      <t>11月</t>
    </r>
    <r>
      <rPr>
        <sz val="11"/>
        <rFont val="ＭＳ Ｐゴシック"/>
        <family val="3"/>
        <charset val="128"/>
      </rPr>
      <t/>
    </r>
    <rPh sb="2" eb="3">
      <t>ネン</t>
    </rPh>
    <phoneticPr fontId="2"/>
  </si>
  <si>
    <r>
      <t xml:space="preserve">25年 </t>
    </r>
    <r>
      <rPr>
        <sz val="8"/>
        <rFont val="ＭＳ 明朝"/>
        <family val="1"/>
        <charset val="128"/>
      </rPr>
      <t>12月</t>
    </r>
    <r>
      <rPr>
        <sz val="11"/>
        <rFont val="ＭＳ Ｐゴシック"/>
        <family val="3"/>
        <charset val="128"/>
      </rPr>
      <t/>
    </r>
    <rPh sb="2" eb="3">
      <t>ネン</t>
    </rPh>
    <phoneticPr fontId="2"/>
  </si>
  <si>
    <t>平成22年</t>
    <phoneticPr fontId="2"/>
  </si>
  <si>
    <r>
      <t>平成</t>
    </r>
    <r>
      <rPr>
        <sz val="8"/>
        <rFont val="ＭＳ 明朝"/>
        <family val="1"/>
        <charset val="128"/>
      </rPr>
      <t>23年</t>
    </r>
    <phoneticPr fontId="2"/>
  </si>
  <si>
    <r>
      <t>平成</t>
    </r>
    <r>
      <rPr>
        <sz val="8"/>
        <rFont val="ＭＳ 明朝"/>
        <family val="1"/>
        <charset val="128"/>
      </rPr>
      <t>24年</t>
    </r>
    <phoneticPr fontId="2"/>
  </si>
  <si>
    <r>
      <t>平成</t>
    </r>
    <r>
      <rPr>
        <sz val="8"/>
        <rFont val="ＭＳ 明朝"/>
        <family val="1"/>
        <charset val="128"/>
      </rPr>
      <t>25年</t>
    </r>
    <phoneticPr fontId="2"/>
  </si>
  <si>
    <r>
      <t>平成</t>
    </r>
    <r>
      <rPr>
        <b/>
        <sz val="8"/>
        <rFont val="ＭＳ ゴシック"/>
        <family val="3"/>
        <charset val="128"/>
      </rPr>
      <t>26年</t>
    </r>
    <r>
      <rPr>
        <sz val="11"/>
        <rFont val="ＭＳ Ｐゴシック"/>
        <family val="3"/>
        <charset val="128"/>
      </rPr>
      <t/>
    </r>
    <phoneticPr fontId="2"/>
  </si>
  <si>
    <t>年　月　次</t>
    <phoneticPr fontId="2"/>
  </si>
  <si>
    <t>保険支給総額　　</t>
    <phoneticPr fontId="2"/>
  </si>
  <si>
    <t>１級</t>
    <phoneticPr fontId="2"/>
  </si>
  <si>
    <t>２級</t>
    <phoneticPr fontId="2"/>
  </si>
  <si>
    <t>３級</t>
    <phoneticPr fontId="2"/>
  </si>
  <si>
    <t>平成23年</t>
    <phoneticPr fontId="2"/>
  </si>
  <si>
    <r>
      <t>平成</t>
    </r>
    <r>
      <rPr>
        <sz val="8"/>
        <rFont val="ＭＳ 明朝"/>
        <family val="1"/>
        <charset val="128"/>
      </rPr>
      <t>26年</t>
    </r>
    <phoneticPr fontId="2"/>
  </si>
  <si>
    <r>
      <t>平成</t>
    </r>
    <r>
      <rPr>
        <b/>
        <sz val="8"/>
        <rFont val="ＭＳ ゴシック"/>
        <family val="3"/>
        <charset val="128"/>
      </rPr>
      <t>27年</t>
    </r>
    <r>
      <rPr>
        <sz val="11"/>
        <rFont val="ＭＳ Ｐゴシック"/>
        <family val="3"/>
        <charset val="128"/>
      </rPr>
      <t/>
    </r>
    <phoneticPr fontId="2"/>
  </si>
  <si>
    <r>
      <t xml:space="preserve">27年 </t>
    </r>
    <r>
      <rPr>
        <sz val="8"/>
        <rFont val="ＭＳ 明朝"/>
        <family val="1"/>
        <charset val="128"/>
      </rPr>
      <t>1月</t>
    </r>
    <rPh sb="2" eb="3">
      <t>ネン</t>
    </rPh>
    <phoneticPr fontId="2"/>
  </si>
  <si>
    <r>
      <t xml:space="preserve">27年 </t>
    </r>
    <r>
      <rPr>
        <sz val="8"/>
        <rFont val="ＭＳ 明朝"/>
        <family val="1"/>
        <charset val="128"/>
      </rPr>
      <t>2月</t>
    </r>
    <r>
      <rPr>
        <sz val="11"/>
        <rFont val="ＭＳ Ｐゴシック"/>
        <family val="3"/>
        <charset val="128"/>
      </rPr>
      <t/>
    </r>
    <rPh sb="2" eb="3">
      <t>ネン</t>
    </rPh>
    <phoneticPr fontId="2"/>
  </si>
  <si>
    <r>
      <t xml:space="preserve">27年 </t>
    </r>
    <r>
      <rPr>
        <sz val="8"/>
        <rFont val="ＭＳ 明朝"/>
        <family val="1"/>
        <charset val="128"/>
      </rPr>
      <t>3月</t>
    </r>
    <r>
      <rPr>
        <sz val="11"/>
        <rFont val="ＭＳ Ｐゴシック"/>
        <family val="3"/>
        <charset val="128"/>
      </rPr>
      <t/>
    </r>
    <rPh sb="2" eb="3">
      <t>ネン</t>
    </rPh>
    <phoneticPr fontId="2"/>
  </si>
  <si>
    <r>
      <t xml:space="preserve">27年 </t>
    </r>
    <r>
      <rPr>
        <sz val="8"/>
        <rFont val="ＭＳ 明朝"/>
        <family val="1"/>
        <charset val="128"/>
      </rPr>
      <t>4月</t>
    </r>
    <r>
      <rPr>
        <sz val="11"/>
        <rFont val="ＭＳ Ｐゴシック"/>
        <family val="3"/>
        <charset val="128"/>
      </rPr>
      <t/>
    </r>
    <rPh sb="2" eb="3">
      <t>ネン</t>
    </rPh>
    <phoneticPr fontId="2"/>
  </si>
  <si>
    <r>
      <t xml:space="preserve">27年 </t>
    </r>
    <r>
      <rPr>
        <sz val="8"/>
        <rFont val="ＭＳ 明朝"/>
        <family val="1"/>
        <charset val="128"/>
      </rPr>
      <t>5月</t>
    </r>
    <r>
      <rPr>
        <sz val="11"/>
        <rFont val="ＭＳ Ｐゴシック"/>
        <family val="3"/>
        <charset val="128"/>
      </rPr>
      <t/>
    </r>
    <rPh sb="2" eb="3">
      <t>ネン</t>
    </rPh>
    <phoneticPr fontId="2"/>
  </si>
  <si>
    <r>
      <t xml:space="preserve">27年 </t>
    </r>
    <r>
      <rPr>
        <sz val="8"/>
        <rFont val="ＭＳ 明朝"/>
        <family val="1"/>
        <charset val="128"/>
      </rPr>
      <t>6月</t>
    </r>
    <r>
      <rPr>
        <sz val="11"/>
        <rFont val="ＭＳ Ｐゴシック"/>
        <family val="3"/>
        <charset val="128"/>
      </rPr>
      <t/>
    </r>
    <rPh sb="2" eb="3">
      <t>ネン</t>
    </rPh>
    <phoneticPr fontId="2"/>
  </si>
  <si>
    <r>
      <t xml:space="preserve">27年 </t>
    </r>
    <r>
      <rPr>
        <sz val="8"/>
        <rFont val="ＭＳ 明朝"/>
        <family val="1"/>
        <charset val="128"/>
      </rPr>
      <t>7月</t>
    </r>
    <r>
      <rPr>
        <sz val="11"/>
        <rFont val="ＭＳ Ｐゴシック"/>
        <family val="3"/>
        <charset val="128"/>
      </rPr>
      <t/>
    </r>
    <rPh sb="2" eb="3">
      <t>ネン</t>
    </rPh>
    <phoneticPr fontId="2"/>
  </si>
  <si>
    <r>
      <t xml:space="preserve">27年 </t>
    </r>
    <r>
      <rPr>
        <sz val="8"/>
        <rFont val="ＭＳ 明朝"/>
        <family val="1"/>
        <charset val="128"/>
      </rPr>
      <t>8月</t>
    </r>
    <r>
      <rPr>
        <sz val="11"/>
        <rFont val="ＭＳ Ｐゴシック"/>
        <family val="3"/>
        <charset val="128"/>
      </rPr>
      <t/>
    </r>
    <rPh sb="2" eb="3">
      <t>ネン</t>
    </rPh>
    <phoneticPr fontId="2"/>
  </si>
  <si>
    <r>
      <t xml:space="preserve">27年 </t>
    </r>
    <r>
      <rPr>
        <sz val="8"/>
        <rFont val="ＭＳ 明朝"/>
        <family val="1"/>
        <charset val="128"/>
      </rPr>
      <t>9月</t>
    </r>
    <r>
      <rPr>
        <sz val="11"/>
        <rFont val="ＭＳ Ｐゴシック"/>
        <family val="3"/>
        <charset val="128"/>
      </rPr>
      <t/>
    </r>
    <rPh sb="2" eb="3">
      <t>ネン</t>
    </rPh>
    <phoneticPr fontId="2"/>
  </si>
  <si>
    <r>
      <t xml:space="preserve">27年 </t>
    </r>
    <r>
      <rPr>
        <sz val="8"/>
        <rFont val="ＭＳ 明朝"/>
        <family val="1"/>
        <charset val="128"/>
      </rPr>
      <t>10月</t>
    </r>
    <r>
      <rPr>
        <sz val="11"/>
        <rFont val="ＭＳ Ｐゴシック"/>
        <family val="3"/>
        <charset val="128"/>
      </rPr>
      <t/>
    </r>
    <rPh sb="2" eb="3">
      <t>ネン</t>
    </rPh>
    <phoneticPr fontId="2"/>
  </si>
  <si>
    <r>
      <t xml:space="preserve">27年 </t>
    </r>
    <r>
      <rPr>
        <sz val="8"/>
        <rFont val="ＭＳ 明朝"/>
        <family val="1"/>
        <charset val="128"/>
      </rPr>
      <t>11月</t>
    </r>
    <r>
      <rPr>
        <sz val="11"/>
        <rFont val="ＭＳ Ｐゴシック"/>
        <family val="3"/>
        <charset val="128"/>
      </rPr>
      <t/>
    </r>
    <rPh sb="2" eb="3">
      <t>ネン</t>
    </rPh>
    <phoneticPr fontId="2"/>
  </si>
  <si>
    <r>
      <t xml:space="preserve">27年 </t>
    </r>
    <r>
      <rPr>
        <sz val="8"/>
        <rFont val="ＭＳ 明朝"/>
        <family val="1"/>
        <charset val="128"/>
      </rPr>
      <t>12月</t>
    </r>
    <r>
      <rPr>
        <sz val="11"/>
        <rFont val="ＭＳ Ｐゴシック"/>
        <family val="3"/>
        <charset val="128"/>
      </rPr>
      <t/>
    </r>
    <rPh sb="2" eb="3">
      <t>ネン</t>
    </rPh>
    <phoneticPr fontId="2"/>
  </si>
  <si>
    <t>（２）　日雇雇用保険</t>
    <phoneticPr fontId="2"/>
  </si>
  <si>
    <t>のである。</t>
    <phoneticPr fontId="2"/>
  </si>
  <si>
    <t>年　月　次</t>
    <phoneticPr fontId="2"/>
  </si>
  <si>
    <t>受給者前月中の稼働日数</t>
    <phoneticPr fontId="2"/>
  </si>
  <si>
    <t>１級</t>
    <phoneticPr fontId="2"/>
  </si>
  <si>
    <t>２級</t>
    <phoneticPr fontId="2"/>
  </si>
  <si>
    <t>３級</t>
    <phoneticPr fontId="2"/>
  </si>
  <si>
    <t>総　数</t>
    <phoneticPr fontId="2"/>
  </si>
  <si>
    <t>平成24年</t>
    <phoneticPr fontId="2"/>
  </si>
  <si>
    <r>
      <t>平成</t>
    </r>
    <r>
      <rPr>
        <sz val="8"/>
        <rFont val="ＭＳ 明朝"/>
        <family val="1"/>
        <charset val="128"/>
      </rPr>
      <t>25年</t>
    </r>
    <phoneticPr fontId="2"/>
  </si>
  <si>
    <r>
      <t>平成</t>
    </r>
    <r>
      <rPr>
        <sz val="8"/>
        <rFont val="ＭＳ 明朝"/>
        <family val="1"/>
        <charset val="128"/>
      </rPr>
      <t>26年</t>
    </r>
    <phoneticPr fontId="2"/>
  </si>
  <si>
    <r>
      <t>平成</t>
    </r>
    <r>
      <rPr>
        <sz val="8"/>
        <rFont val="ＭＳ 明朝"/>
        <family val="1"/>
        <charset val="128"/>
      </rPr>
      <t>27年</t>
    </r>
    <phoneticPr fontId="2"/>
  </si>
  <si>
    <r>
      <t>平成</t>
    </r>
    <r>
      <rPr>
        <b/>
        <sz val="8"/>
        <rFont val="ＭＳ ゴシック"/>
        <family val="3"/>
        <charset val="128"/>
      </rPr>
      <t>28年</t>
    </r>
    <r>
      <rPr>
        <sz val="11"/>
        <rFont val="ＭＳ Ｐゴシック"/>
        <family val="3"/>
        <charset val="128"/>
      </rPr>
      <t/>
    </r>
    <phoneticPr fontId="2"/>
  </si>
  <si>
    <r>
      <t xml:space="preserve">28年 </t>
    </r>
    <r>
      <rPr>
        <sz val="8"/>
        <rFont val="ＭＳ 明朝"/>
        <family val="1"/>
        <charset val="128"/>
      </rPr>
      <t>1月</t>
    </r>
    <rPh sb="2" eb="3">
      <t>ネン</t>
    </rPh>
    <phoneticPr fontId="2"/>
  </si>
  <si>
    <r>
      <t xml:space="preserve">28年 </t>
    </r>
    <r>
      <rPr>
        <sz val="8"/>
        <rFont val="ＭＳ 明朝"/>
        <family val="1"/>
        <charset val="128"/>
      </rPr>
      <t>2月</t>
    </r>
    <r>
      <rPr>
        <sz val="11"/>
        <rFont val="ＭＳ Ｐゴシック"/>
        <family val="3"/>
        <charset val="128"/>
      </rPr>
      <t/>
    </r>
    <rPh sb="2" eb="3">
      <t>ネン</t>
    </rPh>
    <phoneticPr fontId="2"/>
  </si>
  <si>
    <r>
      <t xml:space="preserve">28年 </t>
    </r>
    <r>
      <rPr>
        <sz val="8"/>
        <rFont val="ＭＳ 明朝"/>
        <family val="1"/>
        <charset val="128"/>
      </rPr>
      <t>3月</t>
    </r>
    <r>
      <rPr>
        <sz val="11"/>
        <rFont val="ＭＳ Ｐゴシック"/>
        <family val="3"/>
        <charset val="128"/>
      </rPr>
      <t/>
    </r>
    <rPh sb="2" eb="3">
      <t>ネン</t>
    </rPh>
    <phoneticPr fontId="2"/>
  </si>
  <si>
    <r>
      <t xml:space="preserve">28年 </t>
    </r>
    <r>
      <rPr>
        <sz val="8"/>
        <rFont val="ＭＳ 明朝"/>
        <family val="1"/>
        <charset val="128"/>
      </rPr>
      <t>4月</t>
    </r>
    <r>
      <rPr>
        <sz val="11"/>
        <rFont val="ＭＳ Ｐゴシック"/>
        <family val="3"/>
        <charset val="128"/>
      </rPr>
      <t/>
    </r>
    <rPh sb="2" eb="3">
      <t>ネン</t>
    </rPh>
    <phoneticPr fontId="2"/>
  </si>
  <si>
    <r>
      <t xml:space="preserve">28年 </t>
    </r>
    <r>
      <rPr>
        <sz val="8"/>
        <rFont val="ＭＳ 明朝"/>
        <family val="1"/>
        <charset val="128"/>
      </rPr>
      <t>5月</t>
    </r>
    <r>
      <rPr>
        <sz val="11"/>
        <rFont val="ＭＳ Ｐゴシック"/>
        <family val="3"/>
        <charset val="128"/>
      </rPr>
      <t/>
    </r>
    <rPh sb="2" eb="3">
      <t>ネン</t>
    </rPh>
    <phoneticPr fontId="2"/>
  </si>
  <si>
    <r>
      <t xml:space="preserve">28年 </t>
    </r>
    <r>
      <rPr>
        <sz val="8"/>
        <rFont val="ＭＳ 明朝"/>
        <family val="1"/>
        <charset val="128"/>
      </rPr>
      <t>6月</t>
    </r>
    <r>
      <rPr>
        <sz val="11"/>
        <rFont val="ＭＳ Ｐゴシック"/>
        <family val="3"/>
        <charset val="128"/>
      </rPr>
      <t/>
    </r>
    <rPh sb="2" eb="3">
      <t>ネン</t>
    </rPh>
    <phoneticPr fontId="2"/>
  </si>
  <si>
    <r>
      <t xml:space="preserve">28年 </t>
    </r>
    <r>
      <rPr>
        <sz val="8"/>
        <rFont val="ＭＳ 明朝"/>
        <family val="1"/>
        <charset val="128"/>
      </rPr>
      <t>7月</t>
    </r>
    <r>
      <rPr>
        <sz val="11"/>
        <rFont val="ＭＳ Ｐゴシック"/>
        <family val="3"/>
        <charset val="128"/>
      </rPr>
      <t/>
    </r>
    <rPh sb="2" eb="3">
      <t>ネン</t>
    </rPh>
    <phoneticPr fontId="2"/>
  </si>
  <si>
    <r>
      <t xml:space="preserve">28年 </t>
    </r>
    <r>
      <rPr>
        <sz val="8"/>
        <rFont val="ＭＳ 明朝"/>
        <family val="1"/>
        <charset val="128"/>
      </rPr>
      <t>8月</t>
    </r>
    <r>
      <rPr>
        <sz val="11"/>
        <rFont val="ＭＳ Ｐゴシック"/>
        <family val="3"/>
        <charset val="128"/>
      </rPr>
      <t/>
    </r>
    <rPh sb="2" eb="3">
      <t>ネン</t>
    </rPh>
    <phoneticPr fontId="2"/>
  </si>
  <si>
    <r>
      <t xml:space="preserve">28年 </t>
    </r>
    <r>
      <rPr>
        <sz val="8"/>
        <rFont val="ＭＳ 明朝"/>
        <family val="1"/>
        <charset val="128"/>
      </rPr>
      <t>9月</t>
    </r>
    <r>
      <rPr>
        <sz val="11"/>
        <rFont val="ＭＳ Ｐゴシック"/>
        <family val="3"/>
        <charset val="128"/>
      </rPr>
      <t/>
    </r>
    <rPh sb="2" eb="3">
      <t>ネン</t>
    </rPh>
    <phoneticPr fontId="2"/>
  </si>
  <si>
    <r>
      <t xml:space="preserve">28年 </t>
    </r>
    <r>
      <rPr>
        <sz val="8"/>
        <rFont val="ＭＳ 明朝"/>
        <family val="1"/>
        <charset val="128"/>
      </rPr>
      <t>10月</t>
    </r>
    <r>
      <rPr>
        <sz val="11"/>
        <rFont val="ＭＳ Ｐゴシック"/>
        <family val="3"/>
        <charset val="128"/>
      </rPr>
      <t/>
    </r>
    <rPh sb="2" eb="3">
      <t>ネン</t>
    </rPh>
    <phoneticPr fontId="2"/>
  </si>
  <si>
    <r>
      <t xml:space="preserve">28年 </t>
    </r>
    <r>
      <rPr>
        <sz val="8"/>
        <rFont val="ＭＳ 明朝"/>
        <family val="1"/>
        <charset val="128"/>
      </rPr>
      <t>11月</t>
    </r>
    <r>
      <rPr>
        <sz val="11"/>
        <rFont val="ＭＳ Ｐゴシック"/>
        <family val="3"/>
        <charset val="128"/>
      </rPr>
      <t/>
    </r>
    <rPh sb="2" eb="3">
      <t>ネン</t>
    </rPh>
    <phoneticPr fontId="2"/>
  </si>
  <si>
    <r>
      <t xml:space="preserve">28年 </t>
    </r>
    <r>
      <rPr>
        <sz val="8"/>
        <rFont val="ＭＳ 明朝"/>
        <family val="1"/>
        <charset val="128"/>
      </rPr>
      <t>12月</t>
    </r>
    <r>
      <rPr>
        <sz val="11"/>
        <rFont val="ＭＳ Ｐゴシック"/>
        <family val="3"/>
        <charset val="128"/>
      </rPr>
      <t/>
    </r>
    <rPh sb="2" eb="3">
      <t>ネン</t>
    </rPh>
    <phoneticPr fontId="2"/>
  </si>
  <si>
    <t>年　月　次</t>
    <phoneticPr fontId="2"/>
  </si>
  <si>
    <t>保険支給総額　　</t>
    <phoneticPr fontId="2"/>
  </si>
  <si>
    <t>１級</t>
    <phoneticPr fontId="2"/>
  </si>
  <si>
    <t>２級</t>
    <phoneticPr fontId="2"/>
  </si>
  <si>
    <t>３級</t>
    <phoneticPr fontId="2"/>
  </si>
  <si>
    <t>平成24年</t>
    <phoneticPr fontId="2"/>
  </si>
  <si>
    <r>
      <t>平成</t>
    </r>
    <r>
      <rPr>
        <sz val="8"/>
        <rFont val="ＭＳ 明朝"/>
        <family val="1"/>
        <charset val="128"/>
      </rPr>
      <t>25年</t>
    </r>
    <phoneticPr fontId="2"/>
  </si>
  <si>
    <r>
      <t>平成</t>
    </r>
    <r>
      <rPr>
        <sz val="8"/>
        <rFont val="ＭＳ 明朝"/>
        <family val="1"/>
        <charset val="128"/>
      </rPr>
      <t>26年</t>
    </r>
    <phoneticPr fontId="2"/>
  </si>
  <si>
    <r>
      <t>平成</t>
    </r>
    <r>
      <rPr>
        <sz val="8"/>
        <rFont val="ＭＳ 明朝"/>
        <family val="1"/>
        <charset val="128"/>
      </rPr>
      <t>27年</t>
    </r>
    <phoneticPr fontId="2"/>
  </si>
  <si>
    <r>
      <t>平成</t>
    </r>
    <r>
      <rPr>
        <b/>
        <sz val="8"/>
        <rFont val="ＭＳ ゴシック"/>
        <family val="3"/>
        <charset val="128"/>
      </rPr>
      <t>28年</t>
    </r>
    <r>
      <rPr>
        <sz val="11"/>
        <rFont val="ＭＳ Ｐゴシック"/>
        <family val="3"/>
        <charset val="128"/>
      </rPr>
      <t/>
    </r>
    <phoneticPr fontId="2"/>
  </si>
  <si>
    <t>年　月　次</t>
    <phoneticPr fontId="2"/>
  </si>
  <si>
    <t>（単位　金額＝千円）</t>
    <rPh sb="1" eb="3">
      <t>タンイ</t>
    </rPh>
    <rPh sb="4" eb="6">
      <t>キンガク</t>
    </rPh>
    <rPh sb="7" eb="8">
      <t>セン</t>
    </rPh>
    <rPh sb="8" eb="9">
      <t>エン</t>
    </rPh>
    <phoneticPr fontId="2"/>
  </si>
  <si>
    <t>平成25年</t>
    <phoneticPr fontId="2"/>
  </si>
  <si>
    <r>
      <t>平成</t>
    </r>
    <r>
      <rPr>
        <sz val="8"/>
        <rFont val="ＭＳ 明朝"/>
        <family val="1"/>
        <charset val="128"/>
      </rPr>
      <t>28年</t>
    </r>
    <phoneticPr fontId="2"/>
  </si>
  <si>
    <r>
      <t>平成</t>
    </r>
    <r>
      <rPr>
        <b/>
        <sz val="8"/>
        <rFont val="ＭＳ Ｐゴシック"/>
        <family val="3"/>
        <charset val="128"/>
      </rPr>
      <t>29年</t>
    </r>
    <r>
      <rPr>
        <sz val="11"/>
        <rFont val="ＭＳ Ｐゴシック"/>
        <family val="3"/>
        <charset val="128"/>
      </rPr>
      <t/>
    </r>
    <phoneticPr fontId="2"/>
  </si>
  <si>
    <r>
      <t xml:space="preserve">29年 </t>
    </r>
    <r>
      <rPr>
        <sz val="8"/>
        <rFont val="ＭＳ 明朝"/>
        <family val="1"/>
        <charset val="128"/>
      </rPr>
      <t>1月</t>
    </r>
    <r>
      <rPr>
        <sz val="11"/>
        <rFont val="ＭＳ Ｐゴシック"/>
        <family val="3"/>
        <charset val="128"/>
      </rPr>
      <t/>
    </r>
    <rPh sb="2" eb="3">
      <t>ネン</t>
    </rPh>
    <phoneticPr fontId="2"/>
  </si>
  <si>
    <r>
      <t xml:space="preserve">29年 </t>
    </r>
    <r>
      <rPr>
        <sz val="8"/>
        <rFont val="ＭＳ 明朝"/>
        <family val="1"/>
        <charset val="128"/>
      </rPr>
      <t>2月</t>
    </r>
    <r>
      <rPr>
        <sz val="11"/>
        <rFont val="ＭＳ Ｐゴシック"/>
        <family val="3"/>
        <charset val="128"/>
      </rPr>
      <t/>
    </r>
    <phoneticPr fontId="2"/>
  </si>
  <si>
    <r>
      <t xml:space="preserve">29年 </t>
    </r>
    <r>
      <rPr>
        <sz val="8"/>
        <rFont val="ＭＳ 明朝"/>
        <family val="1"/>
        <charset val="128"/>
      </rPr>
      <t>3月</t>
    </r>
    <r>
      <rPr>
        <sz val="11"/>
        <rFont val="ＭＳ Ｐゴシック"/>
        <family val="3"/>
        <charset val="128"/>
      </rPr>
      <t/>
    </r>
    <phoneticPr fontId="2"/>
  </si>
  <si>
    <r>
      <t xml:space="preserve">29年 </t>
    </r>
    <r>
      <rPr>
        <sz val="8"/>
        <rFont val="ＭＳ 明朝"/>
        <family val="1"/>
        <charset val="128"/>
      </rPr>
      <t>4月</t>
    </r>
    <r>
      <rPr>
        <sz val="11"/>
        <rFont val="ＭＳ Ｐゴシック"/>
        <family val="3"/>
        <charset val="128"/>
      </rPr>
      <t/>
    </r>
    <phoneticPr fontId="2"/>
  </si>
  <si>
    <r>
      <t xml:space="preserve">29年 </t>
    </r>
    <r>
      <rPr>
        <sz val="8"/>
        <rFont val="ＭＳ 明朝"/>
        <family val="1"/>
        <charset val="128"/>
      </rPr>
      <t>5月</t>
    </r>
    <r>
      <rPr>
        <sz val="11"/>
        <rFont val="ＭＳ Ｐゴシック"/>
        <family val="3"/>
        <charset val="128"/>
      </rPr>
      <t/>
    </r>
    <phoneticPr fontId="2"/>
  </si>
  <si>
    <r>
      <t xml:space="preserve">29年 </t>
    </r>
    <r>
      <rPr>
        <sz val="8"/>
        <rFont val="ＭＳ 明朝"/>
        <family val="1"/>
        <charset val="128"/>
      </rPr>
      <t>6月</t>
    </r>
    <r>
      <rPr>
        <sz val="11"/>
        <rFont val="ＭＳ Ｐゴシック"/>
        <family val="3"/>
        <charset val="128"/>
      </rPr>
      <t/>
    </r>
    <phoneticPr fontId="2"/>
  </si>
  <si>
    <r>
      <t xml:space="preserve">29年 </t>
    </r>
    <r>
      <rPr>
        <sz val="8"/>
        <rFont val="ＭＳ 明朝"/>
        <family val="1"/>
        <charset val="128"/>
      </rPr>
      <t>7月</t>
    </r>
    <r>
      <rPr>
        <sz val="11"/>
        <rFont val="ＭＳ Ｐゴシック"/>
        <family val="3"/>
        <charset val="128"/>
      </rPr>
      <t/>
    </r>
    <phoneticPr fontId="2"/>
  </si>
  <si>
    <r>
      <t xml:space="preserve">29年 </t>
    </r>
    <r>
      <rPr>
        <sz val="8"/>
        <rFont val="ＭＳ 明朝"/>
        <family val="1"/>
        <charset val="128"/>
      </rPr>
      <t>8月</t>
    </r>
    <r>
      <rPr>
        <sz val="11"/>
        <rFont val="ＭＳ Ｐゴシック"/>
        <family val="3"/>
        <charset val="128"/>
      </rPr>
      <t/>
    </r>
    <phoneticPr fontId="2"/>
  </si>
  <si>
    <r>
      <t xml:space="preserve">29年 </t>
    </r>
    <r>
      <rPr>
        <sz val="8"/>
        <rFont val="ＭＳ 明朝"/>
        <family val="1"/>
        <charset val="128"/>
      </rPr>
      <t>9月</t>
    </r>
    <r>
      <rPr>
        <sz val="11"/>
        <rFont val="ＭＳ Ｐゴシック"/>
        <family val="3"/>
        <charset val="128"/>
      </rPr>
      <t/>
    </r>
    <phoneticPr fontId="2"/>
  </si>
  <si>
    <r>
      <t>29年</t>
    </r>
    <r>
      <rPr>
        <sz val="8"/>
        <rFont val="ＭＳ 明朝"/>
        <family val="1"/>
        <charset val="128"/>
      </rPr>
      <t>10月</t>
    </r>
    <r>
      <rPr>
        <sz val="11"/>
        <rFont val="ＭＳ Ｐゴシック"/>
        <family val="3"/>
        <charset val="128"/>
      </rPr>
      <t/>
    </r>
    <phoneticPr fontId="2"/>
  </si>
  <si>
    <r>
      <t>29年</t>
    </r>
    <r>
      <rPr>
        <sz val="8"/>
        <rFont val="ＭＳ 明朝"/>
        <family val="1"/>
        <charset val="128"/>
      </rPr>
      <t>11月</t>
    </r>
    <r>
      <rPr>
        <sz val="11"/>
        <rFont val="ＭＳ Ｐゴシック"/>
        <family val="3"/>
        <charset val="128"/>
      </rPr>
      <t/>
    </r>
    <phoneticPr fontId="2"/>
  </si>
  <si>
    <r>
      <t>29年</t>
    </r>
    <r>
      <rPr>
        <sz val="8"/>
        <rFont val="ＭＳ 明朝"/>
        <family val="1"/>
        <charset val="128"/>
      </rPr>
      <t>12月</t>
    </r>
    <r>
      <rPr>
        <sz val="11"/>
        <rFont val="ＭＳ Ｐゴシック"/>
        <family val="3"/>
        <charset val="128"/>
      </rPr>
      <t/>
    </r>
    <phoneticPr fontId="2"/>
  </si>
  <si>
    <t>平成26年</t>
    <rPh sb="0" eb="2">
      <t>ヘイセイ</t>
    </rPh>
    <phoneticPr fontId="2"/>
  </si>
  <si>
    <r>
      <t>平成</t>
    </r>
    <r>
      <rPr>
        <sz val="8"/>
        <rFont val="ＭＳ 明朝"/>
        <family val="1"/>
        <charset val="128"/>
      </rPr>
      <t>27年</t>
    </r>
    <rPh sb="0" eb="2">
      <t>ヘイセイ</t>
    </rPh>
    <phoneticPr fontId="2"/>
  </si>
  <si>
    <r>
      <t>平成</t>
    </r>
    <r>
      <rPr>
        <sz val="8"/>
        <rFont val="ＭＳ 明朝"/>
        <family val="1"/>
        <charset val="128"/>
      </rPr>
      <t>28年</t>
    </r>
    <rPh sb="0" eb="2">
      <t>ヘイセイ</t>
    </rPh>
    <phoneticPr fontId="2"/>
  </si>
  <si>
    <r>
      <t>平成</t>
    </r>
    <r>
      <rPr>
        <sz val="8"/>
        <rFont val="ＭＳ 明朝"/>
        <family val="1"/>
        <charset val="128"/>
      </rPr>
      <t>29年</t>
    </r>
    <rPh sb="0" eb="2">
      <t>ヘイセイ</t>
    </rPh>
    <phoneticPr fontId="2"/>
  </si>
  <si>
    <r>
      <t>平成</t>
    </r>
    <r>
      <rPr>
        <b/>
        <sz val="8"/>
        <rFont val="ＭＳ Ｐゴシック"/>
        <family val="3"/>
        <charset val="128"/>
      </rPr>
      <t>30年</t>
    </r>
    <rPh sb="0" eb="2">
      <t>ヘイセイ</t>
    </rPh>
    <phoneticPr fontId="2"/>
  </si>
  <si>
    <r>
      <t xml:space="preserve">30年 </t>
    </r>
    <r>
      <rPr>
        <sz val="8"/>
        <rFont val="ＭＳ 明朝"/>
        <family val="1"/>
        <charset val="128"/>
      </rPr>
      <t>1月</t>
    </r>
    <rPh sb="2" eb="3">
      <t>ネン</t>
    </rPh>
    <phoneticPr fontId="2"/>
  </si>
  <si>
    <r>
      <t xml:space="preserve">30年 </t>
    </r>
    <r>
      <rPr>
        <sz val="8"/>
        <rFont val="ＭＳ 明朝"/>
        <family val="1"/>
        <charset val="128"/>
      </rPr>
      <t>2月</t>
    </r>
    <phoneticPr fontId="2"/>
  </si>
  <si>
    <r>
      <t xml:space="preserve">30年 </t>
    </r>
    <r>
      <rPr>
        <sz val="8"/>
        <rFont val="ＭＳ 明朝"/>
        <family val="1"/>
        <charset val="128"/>
      </rPr>
      <t>3月</t>
    </r>
    <phoneticPr fontId="2"/>
  </si>
  <si>
    <r>
      <t xml:space="preserve">30年 </t>
    </r>
    <r>
      <rPr>
        <sz val="8"/>
        <rFont val="ＭＳ 明朝"/>
        <family val="1"/>
        <charset val="128"/>
      </rPr>
      <t>4月</t>
    </r>
    <phoneticPr fontId="2"/>
  </si>
  <si>
    <r>
      <t xml:space="preserve">30年 </t>
    </r>
    <r>
      <rPr>
        <sz val="8"/>
        <rFont val="ＭＳ 明朝"/>
        <family val="1"/>
        <charset val="128"/>
      </rPr>
      <t>5月</t>
    </r>
    <phoneticPr fontId="2"/>
  </si>
  <si>
    <r>
      <t xml:space="preserve">30年 </t>
    </r>
    <r>
      <rPr>
        <sz val="8"/>
        <rFont val="ＭＳ 明朝"/>
        <family val="1"/>
        <charset val="128"/>
      </rPr>
      <t>6月</t>
    </r>
    <phoneticPr fontId="2"/>
  </si>
  <si>
    <r>
      <t xml:space="preserve">30年 </t>
    </r>
    <r>
      <rPr>
        <sz val="8"/>
        <rFont val="ＭＳ 明朝"/>
        <family val="1"/>
        <charset val="128"/>
      </rPr>
      <t>7月</t>
    </r>
    <phoneticPr fontId="2"/>
  </si>
  <si>
    <r>
      <t xml:space="preserve">30年 </t>
    </r>
    <r>
      <rPr>
        <sz val="8"/>
        <rFont val="ＭＳ 明朝"/>
        <family val="1"/>
        <charset val="128"/>
      </rPr>
      <t>8月</t>
    </r>
    <phoneticPr fontId="2"/>
  </si>
  <si>
    <r>
      <t xml:space="preserve">30年 </t>
    </r>
    <r>
      <rPr>
        <sz val="8"/>
        <rFont val="ＭＳ 明朝"/>
        <family val="1"/>
        <charset val="128"/>
      </rPr>
      <t>9月</t>
    </r>
    <phoneticPr fontId="2"/>
  </si>
  <si>
    <r>
      <t>30年</t>
    </r>
    <r>
      <rPr>
        <sz val="8"/>
        <rFont val="ＭＳ 明朝"/>
        <family val="1"/>
        <charset val="128"/>
      </rPr>
      <t>10月</t>
    </r>
    <phoneticPr fontId="2"/>
  </si>
  <si>
    <r>
      <t>30年</t>
    </r>
    <r>
      <rPr>
        <sz val="8"/>
        <rFont val="ＭＳ 明朝"/>
        <family val="1"/>
        <charset val="128"/>
      </rPr>
      <t>11月</t>
    </r>
    <phoneticPr fontId="2"/>
  </si>
  <si>
    <r>
      <t>30年</t>
    </r>
    <r>
      <rPr>
        <sz val="8"/>
        <rFont val="ＭＳ 明朝"/>
        <family val="1"/>
        <charset val="128"/>
      </rPr>
      <t>12月</t>
    </r>
    <phoneticPr fontId="2"/>
  </si>
  <si>
    <t>平成27年</t>
    <rPh sb="0" eb="2">
      <t>ヘイセイ</t>
    </rPh>
    <phoneticPr fontId="2"/>
  </si>
  <si>
    <r>
      <t>平成</t>
    </r>
    <r>
      <rPr>
        <sz val="8"/>
        <rFont val="ＭＳ 明朝"/>
        <family val="1"/>
        <charset val="128"/>
      </rPr>
      <t>30年</t>
    </r>
    <rPh sb="0" eb="2">
      <t>ヘイセイ</t>
    </rPh>
    <phoneticPr fontId="2"/>
  </si>
  <si>
    <t>令和元年</t>
    <rPh sb="0" eb="2">
      <t>レイワ</t>
    </rPh>
    <rPh sb="2" eb="3">
      <t>ガン</t>
    </rPh>
    <rPh sb="3" eb="4">
      <t>ネン</t>
    </rPh>
    <phoneticPr fontId="2"/>
  </si>
  <si>
    <t>平成28年</t>
    <phoneticPr fontId="13"/>
  </si>
  <si>
    <r>
      <t>平成</t>
    </r>
    <r>
      <rPr>
        <sz val="8"/>
        <color indexed="8"/>
        <rFont val="ＭＳ 明朝"/>
        <family val="1"/>
        <charset val="128"/>
      </rPr>
      <t>29年</t>
    </r>
    <phoneticPr fontId="13"/>
  </si>
  <si>
    <r>
      <t>平成</t>
    </r>
    <r>
      <rPr>
        <sz val="8"/>
        <color indexed="8"/>
        <rFont val="ＭＳ 明朝"/>
        <family val="1"/>
        <charset val="128"/>
      </rPr>
      <t>30年</t>
    </r>
    <phoneticPr fontId="13"/>
  </si>
  <si>
    <t>令和元年</t>
    <rPh sb="0" eb="2">
      <t>レイワ</t>
    </rPh>
    <rPh sb="2" eb="3">
      <t>ガン</t>
    </rPh>
    <phoneticPr fontId="13"/>
  </si>
  <si>
    <r>
      <rPr>
        <b/>
        <sz val="8"/>
        <color theme="0"/>
        <rFont val="ＭＳ Ｐゴシック"/>
        <family val="3"/>
        <charset val="128"/>
      </rPr>
      <t>令和</t>
    </r>
    <r>
      <rPr>
        <b/>
        <sz val="8"/>
        <rFont val="ＭＳ Ｐゴシック"/>
        <family val="3"/>
        <charset val="128"/>
      </rPr>
      <t>2年</t>
    </r>
    <rPh sb="0" eb="2">
      <t>レイワ</t>
    </rPh>
    <phoneticPr fontId="13"/>
  </si>
  <si>
    <r>
      <t xml:space="preserve">2年 </t>
    </r>
    <r>
      <rPr>
        <sz val="8"/>
        <rFont val="ＭＳ 明朝"/>
        <family val="1"/>
        <charset val="128"/>
      </rPr>
      <t>1月</t>
    </r>
    <rPh sb="1" eb="2">
      <t>ネン</t>
    </rPh>
    <phoneticPr fontId="2"/>
  </si>
  <si>
    <r>
      <t xml:space="preserve">2年 </t>
    </r>
    <r>
      <rPr>
        <sz val="8"/>
        <rFont val="ＭＳ 明朝"/>
        <family val="1"/>
        <charset val="128"/>
      </rPr>
      <t>2月</t>
    </r>
    <phoneticPr fontId="2"/>
  </si>
  <si>
    <r>
      <t xml:space="preserve">2年 </t>
    </r>
    <r>
      <rPr>
        <sz val="8"/>
        <rFont val="ＭＳ 明朝"/>
        <family val="1"/>
        <charset val="128"/>
      </rPr>
      <t>3月</t>
    </r>
    <phoneticPr fontId="2"/>
  </si>
  <si>
    <r>
      <t xml:space="preserve">2年 </t>
    </r>
    <r>
      <rPr>
        <sz val="8"/>
        <rFont val="ＭＳ 明朝"/>
        <family val="1"/>
        <charset val="128"/>
      </rPr>
      <t>4月</t>
    </r>
    <phoneticPr fontId="2"/>
  </si>
  <si>
    <r>
      <t xml:space="preserve">2年 </t>
    </r>
    <r>
      <rPr>
        <sz val="8"/>
        <rFont val="ＭＳ 明朝"/>
        <family val="1"/>
        <charset val="128"/>
      </rPr>
      <t>5月</t>
    </r>
    <phoneticPr fontId="2"/>
  </si>
  <si>
    <r>
      <t xml:space="preserve">2年 </t>
    </r>
    <r>
      <rPr>
        <sz val="8"/>
        <rFont val="ＭＳ 明朝"/>
        <family val="1"/>
        <charset val="128"/>
      </rPr>
      <t>6月</t>
    </r>
    <phoneticPr fontId="2"/>
  </si>
  <si>
    <r>
      <t xml:space="preserve">2年 </t>
    </r>
    <r>
      <rPr>
        <sz val="8"/>
        <rFont val="ＭＳ 明朝"/>
        <family val="1"/>
        <charset val="128"/>
      </rPr>
      <t>7月</t>
    </r>
    <phoneticPr fontId="2"/>
  </si>
  <si>
    <r>
      <t xml:space="preserve">2年 </t>
    </r>
    <r>
      <rPr>
        <sz val="8"/>
        <rFont val="ＭＳ 明朝"/>
        <family val="1"/>
        <charset val="128"/>
      </rPr>
      <t>8月</t>
    </r>
    <phoneticPr fontId="2"/>
  </si>
  <si>
    <r>
      <t xml:space="preserve">2年 </t>
    </r>
    <r>
      <rPr>
        <sz val="8"/>
        <rFont val="ＭＳ 明朝"/>
        <family val="1"/>
        <charset val="128"/>
      </rPr>
      <t>9月</t>
    </r>
    <phoneticPr fontId="2"/>
  </si>
  <si>
    <r>
      <t>2年</t>
    </r>
    <r>
      <rPr>
        <sz val="8"/>
        <rFont val="ＭＳ 明朝"/>
        <family val="1"/>
        <charset val="128"/>
      </rPr>
      <t>10月</t>
    </r>
    <phoneticPr fontId="2"/>
  </si>
  <si>
    <r>
      <t>2年</t>
    </r>
    <r>
      <rPr>
        <sz val="8"/>
        <rFont val="ＭＳ 明朝"/>
        <family val="1"/>
        <charset val="128"/>
      </rPr>
      <t>11月</t>
    </r>
    <phoneticPr fontId="2"/>
  </si>
  <si>
    <r>
      <t>2年</t>
    </r>
    <r>
      <rPr>
        <sz val="8"/>
        <rFont val="ＭＳ 明朝"/>
        <family val="1"/>
        <charset val="128"/>
      </rPr>
      <t>12月</t>
    </r>
    <phoneticPr fontId="2"/>
  </si>
  <si>
    <t>支給延べ日数</t>
    <phoneticPr fontId="2"/>
  </si>
  <si>
    <t>　「日雇」とは、日々雇用の仕事及び３０日以内の雇用期間が定められているもので、１～３級の区分は、雇用保険法の規定によるも</t>
    <rPh sb="10" eb="12">
      <t>コヨウ</t>
    </rPh>
    <rPh sb="13" eb="15">
      <t>シゴト</t>
    </rPh>
    <rPh sb="19" eb="20">
      <t>ニチ</t>
    </rPh>
    <rPh sb="20" eb="22">
      <t>イナイ</t>
    </rPh>
    <rPh sb="23" eb="25">
      <t>コヨウ</t>
    </rPh>
    <rPh sb="25" eb="27">
      <t>キカン</t>
    </rPh>
    <rPh sb="28" eb="29">
      <t>サダ</t>
    </rPh>
    <phoneticPr fontId="2"/>
  </si>
  <si>
    <t>平成29年</t>
    <phoneticPr fontId="13"/>
  </si>
  <si>
    <r>
      <t>平成</t>
    </r>
    <r>
      <rPr>
        <sz val="8"/>
        <rFont val="ＭＳ 明朝"/>
        <family val="1"/>
        <charset val="128"/>
      </rPr>
      <t>30年</t>
    </r>
    <phoneticPr fontId="13"/>
  </si>
  <si>
    <r>
      <rPr>
        <sz val="8"/>
        <color theme="0"/>
        <rFont val="ＭＳ 明朝"/>
        <family val="1"/>
        <charset val="128"/>
      </rPr>
      <t xml:space="preserve">令和 </t>
    </r>
    <r>
      <rPr>
        <sz val="8"/>
        <rFont val="ＭＳ 明朝"/>
        <family val="1"/>
        <charset val="128"/>
      </rPr>
      <t>2年</t>
    </r>
    <rPh sb="0" eb="2">
      <t>レイワ</t>
    </rPh>
    <rPh sb="4" eb="5">
      <t>ネン</t>
    </rPh>
    <phoneticPr fontId="13"/>
  </si>
  <si>
    <r>
      <rPr>
        <b/>
        <sz val="8"/>
        <color theme="0"/>
        <rFont val="ＭＳ Ｐゴシック"/>
        <family val="3"/>
        <charset val="128"/>
      </rPr>
      <t xml:space="preserve">令和 </t>
    </r>
    <r>
      <rPr>
        <b/>
        <sz val="8"/>
        <rFont val="ＭＳ Ｐゴシック"/>
        <family val="3"/>
        <charset val="128"/>
      </rPr>
      <t>3年</t>
    </r>
    <rPh sb="0" eb="2">
      <t>レイワ</t>
    </rPh>
    <phoneticPr fontId="13"/>
  </si>
  <si>
    <r>
      <t xml:space="preserve">3年 </t>
    </r>
    <r>
      <rPr>
        <sz val="8"/>
        <rFont val="ＭＳ 明朝"/>
        <family val="1"/>
        <charset val="128"/>
      </rPr>
      <t>1月</t>
    </r>
    <rPh sb="1" eb="2">
      <t>ネン</t>
    </rPh>
    <phoneticPr fontId="2"/>
  </si>
  <si>
    <r>
      <t xml:space="preserve">3年 </t>
    </r>
    <r>
      <rPr>
        <sz val="8"/>
        <rFont val="ＭＳ 明朝"/>
        <family val="1"/>
        <charset val="128"/>
      </rPr>
      <t>2月</t>
    </r>
    <phoneticPr fontId="2"/>
  </si>
  <si>
    <r>
      <t xml:space="preserve">3年 </t>
    </r>
    <r>
      <rPr>
        <sz val="8"/>
        <rFont val="ＭＳ 明朝"/>
        <family val="1"/>
        <charset val="128"/>
      </rPr>
      <t>3月</t>
    </r>
    <phoneticPr fontId="2"/>
  </si>
  <si>
    <r>
      <t xml:space="preserve">3年 </t>
    </r>
    <r>
      <rPr>
        <sz val="8"/>
        <rFont val="ＭＳ 明朝"/>
        <family val="1"/>
        <charset val="128"/>
      </rPr>
      <t>4月</t>
    </r>
    <phoneticPr fontId="2"/>
  </si>
  <si>
    <r>
      <t xml:space="preserve">3年 </t>
    </r>
    <r>
      <rPr>
        <sz val="8"/>
        <rFont val="ＭＳ 明朝"/>
        <family val="1"/>
        <charset val="128"/>
      </rPr>
      <t>5月</t>
    </r>
    <phoneticPr fontId="2"/>
  </si>
  <si>
    <r>
      <t xml:space="preserve">3年 </t>
    </r>
    <r>
      <rPr>
        <sz val="8"/>
        <rFont val="ＭＳ 明朝"/>
        <family val="1"/>
        <charset val="128"/>
      </rPr>
      <t>6月</t>
    </r>
    <phoneticPr fontId="2"/>
  </si>
  <si>
    <r>
      <t xml:space="preserve">3年 </t>
    </r>
    <r>
      <rPr>
        <sz val="8"/>
        <rFont val="ＭＳ 明朝"/>
        <family val="1"/>
        <charset val="128"/>
      </rPr>
      <t>7月</t>
    </r>
    <phoneticPr fontId="2"/>
  </si>
  <si>
    <r>
      <t xml:space="preserve">3年 </t>
    </r>
    <r>
      <rPr>
        <sz val="8"/>
        <rFont val="ＭＳ 明朝"/>
        <family val="1"/>
        <charset val="128"/>
      </rPr>
      <t>8月</t>
    </r>
    <phoneticPr fontId="2"/>
  </si>
  <si>
    <r>
      <t xml:space="preserve">3年 </t>
    </r>
    <r>
      <rPr>
        <sz val="8"/>
        <rFont val="ＭＳ 明朝"/>
        <family val="1"/>
        <charset val="128"/>
      </rPr>
      <t>9月</t>
    </r>
    <phoneticPr fontId="2"/>
  </si>
  <si>
    <r>
      <t>3年</t>
    </r>
    <r>
      <rPr>
        <sz val="8"/>
        <rFont val="ＭＳ 明朝"/>
        <family val="1"/>
        <charset val="128"/>
      </rPr>
      <t>10月</t>
    </r>
    <phoneticPr fontId="2"/>
  </si>
  <si>
    <r>
      <t>3年</t>
    </r>
    <r>
      <rPr>
        <sz val="8"/>
        <rFont val="ＭＳ 明朝"/>
        <family val="1"/>
        <charset val="128"/>
      </rPr>
      <t>11月</t>
    </r>
    <phoneticPr fontId="2"/>
  </si>
  <si>
    <r>
      <t>3年</t>
    </r>
    <r>
      <rPr>
        <sz val="8"/>
        <rFont val="ＭＳ 明朝"/>
        <family val="1"/>
        <charset val="128"/>
      </rPr>
      <t>12月</t>
    </r>
    <phoneticPr fontId="2"/>
  </si>
  <si>
    <t>　本表は、京都市内に所在する公共職業安定所（京都西陣、京都七条及び伏見）から京都労働局への報告に基づくものであり、右京区</t>
    <rPh sb="5" eb="9">
      <t>キョウトシナイ</t>
    </rPh>
    <rPh sb="10" eb="12">
      <t>ショザイ</t>
    </rPh>
    <rPh sb="14" eb="16">
      <t>コウキョウ</t>
    </rPh>
    <rPh sb="16" eb="18">
      <t>ショクギョウ</t>
    </rPh>
    <rPh sb="18" eb="20">
      <t>アンテイ</t>
    </rPh>
    <rPh sb="20" eb="21">
      <t>ジョ</t>
    </rPh>
    <rPh sb="22" eb="24">
      <t>キョウト</t>
    </rPh>
    <rPh sb="24" eb="26">
      <t>ニシジン</t>
    </rPh>
    <rPh sb="27" eb="29">
      <t>キョウト</t>
    </rPh>
    <rPh sb="29" eb="31">
      <t>シチジョウ</t>
    </rPh>
    <rPh sb="31" eb="32">
      <t>オヨ</t>
    </rPh>
    <rPh sb="33" eb="35">
      <t>フシミ</t>
    </rPh>
    <rPh sb="38" eb="40">
      <t>キョウト</t>
    </rPh>
    <rPh sb="40" eb="42">
      <t>ロウドウ</t>
    </rPh>
    <rPh sb="42" eb="43">
      <t>キョク</t>
    </rPh>
    <phoneticPr fontId="2"/>
  </si>
  <si>
    <t>のうち旧京北町を除き、亀岡市、南丹市及び船井郡のそれぞれ一部と向日市、長岡京市、乙訓郡及び八幡市分を含む。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</si>
</sst>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γ&quot;#,##0;[Red]\-#,##0"/>
    <numFmt numFmtId="177" formatCode="#,##0;&quot;△ &quot;#,##0;&quot;－&quot;"/>
    <numFmt numFmtId="178" formatCode="#,##0_);[Red]\(#,##0\)"/>
  </numFmts>
  <fonts count="19">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b/>
      <sz val="11"/>
      <name val="ＭＳ ゴシック"/>
      <family val="3"/>
      <charset val="128"/>
    </font>
    <font>
      <b/>
      <sz val="8"/>
      <name val="ＭＳ ゴシック"/>
      <family val="3"/>
      <charset val="128"/>
    </font>
    <font>
      <sz val="8"/>
      <color indexed="9"/>
      <name val="ＭＳ 明朝"/>
      <family val="1"/>
      <charset val="128"/>
    </font>
    <font>
      <b/>
      <sz val="8"/>
      <color indexed="9"/>
      <name val="ＭＳ ゴシック"/>
      <family val="3"/>
      <charset val="128"/>
    </font>
    <font>
      <sz val="11"/>
      <name val="ＭＳ ゴシック"/>
      <family val="3"/>
      <charset val="128"/>
    </font>
    <font>
      <sz val="8"/>
      <color indexed="10"/>
      <name val="ＭＳ 明朝"/>
      <family val="1"/>
      <charset val="128"/>
    </font>
    <font>
      <b/>
      <sz val="8"/>
      <color indexed="9"/>
      <name val="ＭＳ Ｐゴシック"/>
      <family val="3"/>
      <charset val="128"/>
    </font>
    <font>
      <b/>
      <sz val="8"/>
      <name val="ＭＳ Ｐゴシック"/>
      <family val="3"/>
      <charset val="128"/>
    </font>
    <font>
      <sz val="8"/>
      <color rgb="FF000000"/>
      <name val="ＭＳ 明朝"/>
      <family val="1"/>
      <charset val="128"/>
    </font>
    <font>
      <sz val="6"/>
      <name val="ＭＳ Ｐ明朝"/>
      <family val="1"/>
      <charset val="128"/>
    </font>
    <font>
      <sz val="8"/>
      <color rgb="FFFFFFFF"/>
      <name val="ＭＳ 明朝"/>
      <family val="1"/>
      <charset val="128"/>
    </font>
    <font>
      <sz val="8"/>
      <color indexed="8"/>
      <name val="ＭＳ 明朝"/>
      <family val="1"/>
      <charset val="128"/>
    </font>
    <font>
      <b/>
      <sz val="8"/>
      <color theme="0"/>
      <name val="ＭＳ Ｐゴシック"/>
      <family val="3"/>
      <charset val="128"/>
    </font>
    <font>
      <sz val="11"/>
      <name val="ＭＳ 明朝"/>
      <family val="1"/>
      <charset val="128"/>
    </font>
    <font>
      <sz val="8"/>
      <color theme="0"/>
      <name val="ＭＳ 明朝"/>
      <family val="1"/>
      <charset val="128"/>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38" fontId="1" fillId="0" borderId="0" applyFont="0" applyFill="0" applyBorder="0" applyAlignment="0" applyProtection="0"/>
    <xf numFmtId="0" fontId="1" fillId="0" borderId="0">
      <alignment vertical="center"/>
    </xf>
    <xf numFmtId="0" fontId="1" fillId="0" borderId="0"/>
  </cellStyleXfs>
  <cellXfs count="280">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3" fontId="3" fillId="0" borderId="0" xfId="0" applyNumberFormat="1" applyFont="1" applyBorder="1" applyAlignment="1">
      <alignment horizontal="right" vertical="center"/>
    </xf>
    <xf numFmtId="0" fontId="3" fillId="0" borderId="1" xfId="0" applyFont="1" applyBorder="1" applyAlignment="1">
      <alignment horizontal="center" vertical="center"/>
    </xf>
    <xf numFmtId="3" fontId="3" fillId="0" borderId="1" xfId="0" applyNumberFormat="1" applyFont="1" applyBorder="1" applyAlignment="1">
      <alignment horizontal="right" vertical="center"/>
    </xf>
    <xf numFmtId="3" fontId="3" fillId="0" borderId="2" xfId="0" applyNumberFormat="1" applyFont="1" applyBorder="1" applyAlignment="1">
      <alignment horizontal="right" vertical="center"/>
    </xf>
    <xf numFmtId="3" fontId="5" fillId="0" borderId="2" xfId="0" applyNumberFormat="1" applyFont="1" applyBorder="1" applyAlignment="1">
      <alignment horizontal="right" vertical="center"/>
    </xf>
    <xf numFmtId="3" fontId="3" fillId="0" borderId="3" xfId="0" applyNumberFormat="1" applyFont="1" applyBorder="1" applyAlignment="1">
      <alignment horizontal="right" vertical="center"/>
    </xf>
    <xf numFmtId="0" fontId="3" fillId="0" borderId="4" xfId="0" applyFont="1" applyBorder="1" applyAlignment="1">
      <alignment horizontal="centerContinuous" vertical="center"/>
    </xf>
    <xf numFmtId="0" fontId="3" fillId="0" borderId="5" xfId="0" applyFont="1" applyBorder="1" applyAlignment="1">
      <alignment horizontal="centerContinuous"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distributed" vertical="center"/>
    </xf>
    <xf numFmtId="0" fontId="6" fillId="0" borderId="0" xfId="0" applyFont="1" applyAlignment="1">
      <alignment horizontal="distributed" vertical="center"/>
    </xf>
    <xf numFmtId="0" fontId="7" fillId="0" borderId="0" xfId="0" applyFont="1" applyAlignment="1">
      <alignment horizontal="distributed" vertical="center"/>
    </xf>
    <xf numFmtId="0" fontId="3" fillId="0" borderId="7" xfId="0" applyFont="1" applyBorder="1" applyAlignment="1">
      <alignment horizontal="center" vertical="center"/>
    </xf>
    <xf numFmtId="49" fontId="5" fillId="0" borderId="2" xfId="0" applyNumberFormat="1" applyFont="1" applyBorder="1" applyAlignment="1">
      <alignment horizontal="distributed" vertical="center"/>
    </xf>
    <xf numFmtId="3" fontId="5" fillId="0" borderId="0" xfId="0" applyNumberFormat="1" applyFont="1" applyBorder="1" applyAlignment="1">
      <alignment horizontal="right" vertical="center"/>
    </xf>
    <xf numFmtId="49" fontId="5" fillId="0" borderId="2" xfId="0" applyNumberFormat="1" applyFont="1" applyBorder="1" applyAlignment="1">
      <alignment horizontal="right" vertical="center"/>
    </xf>
    <xf numFmtId="49" fontId="3" fillId="0" borderId="2" xfId="0" applyNumberFormat="1" applyFont="1" applyBorder="1" applyAlignment="1">
      <alignment horizontal="right" vertical="center"/>
    </xf>
    <xf numFmtId="0" fontId="8" fillId="0" borderId="0" xfId="0" applyFont="1" applyAlignment="1">
      <alignment vertical="center"/>
    </xf>
    <xf numFmtId="49" fontId="6" fillId="0" borderId="0" xfId="0" applyNumberFormat="1" applyFont="1" applyAlignment="1">
      <alignment horizontal="distributed" vertical="center"/>
    </xf>
    <xf numFmtId="49" fontId="6" fillId="0" borderId="0" xfId="0" applyNumberFormat="1" applyFont="1" applyBorder="1" applyAlignment="1">
      <alignment horizontal="distributed" vertical="center"/>
    </xf>
    <xf numFmtId="49" fontId="6" fillId="0" borderId="1" xfId="0" applyNumberFormat="1" applyFont="1" applyBorder="1" applyAlignment="1">
      <alignment horizontal="distributed" vertical="center"/>
    </xf>
    <xf numFmtId="49" fontId="3" fillId="0" borderId="3" xfId="0" applyNumberFormat="1" applyFont="1" applyBorder="1" applyAlignment="1">
      <alignment horizontal="right"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49" fontId="3" fillId="0" borderId="3" xfId="0" applyNumberFormat="1" applyFont="1" applyBorder="1" applyAlignment="1">
      <alignment horizontal="distributed" vertical="center"/>
    </xf>
    <xf numFmtId="49" fontId="3" fillId="0" borderId="2" xfId="0" applyNumberFormat="1" applyFont="1" applyBorder="1" applyAlignment="1">
      <alignment horizontal="distributed" vertical="center"/>
    </xf>
    <xf numFmtId="49" fontId="6" fillId="0" borderId="9" xfId="0" applyNumberFormat="1" applyFont="1" applyBorder="1" applyAlignment="1">
      <alignment horizontal="distributed" vertical="center"/>
    </xf>
    <xf numFmtId="0" fontId="1" fillId="0" borderId="0" xfId="2">
      <alignment vertical="center"/>
    </xf>
    <xf numFmtId="0" fontId="1" fillId="0" borderId="0" xfId="3"/>
    <xf numFmtId="0" fontId="3" fillId="0" borderId="0" xfId="3" applyFont="1" applyBorder="1" applyAlignment="1">
      <alignment vertical="center"/>
    </xf>
    <xf numFmtId="0" fontId="3" fillId="0" borderId="0" xfId="3" applyFont="1" applyAlignment="1">
      <alignment vertical="center"/>
    </xf>
    <xf numFmtId="0" fontId="3" fillId="0" borderId="0" xfId="3" applyFont="1" applyBorder="1" applyAlignment="1">
      <alignment horizontal="center" vertical="center"/>
    </xf>
    <xf numFmtId="3" fontId="3" fillId="0" borderId="1" xfId="3" applyNumberFormat="1" applyFont="1" applyBorder="1" applyAlignment="1">
      <alignment horizontal="right" vertical="center"/>
    </xf>
    <xf numFmtId="3" fontId="3" fillId="0" borderId="3" xfId="3" applyNumberFormat="1" applyFont="1" applyBorder="1" applyAlignment="1">
      <alignment horizontal="right" vertical="center"/>
    </xf>
    <xf numFmtId="0" fontId="6" fillId="0" borderId="1" xfId="3" applyFont="1" applyBorder="1" applyAlignment="1">
      <alignment horizontal="distributed" vertical="center"/>
    </xf>
    <xf numFmtId="3" fontId="3" fillId="0" borderId="0" xfId="3" applyNumberFormat="1" applyFont="1" applyBorder="1" applyAlignment="1">
      <alignment horizontal="right" vertical="center"/>
    </xf>
    <xf numFmtId="3" fontId="3" fillId="0" borderId="2" xfId="3" applyNumberFormat="1" applyFont="1" applyBorder="1" applyAlignment="1">
      <alignment horizontal="right" vertical="center"/>
    </xf>
    <xf numFmtId="49" fontId="6" fillId="0" borderId="0" xfId="3" applyNumberFormat="1" applyFont="1" applyAlignment="1">
      <alignment horizontal="distributed" vertical="center"/>
    </xf>
    <xf numFmtId="0" fontId="6" fillId="0" borderId="0" xfId="3" applyFont="1" applyAlignment="1">
      <alignment horizontal="distributed" vertical="center"/>
    </xf>
    <xf numFmtId="0" fontId="5" fillId="0" borderId="0" xfId="3" applyFont="1" applyBorder="1" applyAlignment="1">
      <alignment horizontal="center" vertical="center"/>
    </xf>
    <xf numFmtId="3" fontId="5" fillId="0" borderId="0" xfId="3" applyNumberFormat="1" applyFont="1" applyBorder="1" applyAlignment="1">
      <alignment horizontal="right" vertical="center"/>
    </xf>
    <xf numFmtId="3" fontId="5" fillId="0" borderId="2" xfId="3" applyNumberFormat="1" applyFont="1" applyBorder="1" applyAlignment="1">
      <alignment horizontal="right" vertical="center"/>
    </xf>
    <xf numFmtId="49" fontId="7" fillId="0" borderId="0" xfId="3" applyNumberFormat="1" applyFont="1" applyAlignment="1">
      <alignment horizontal="distributed" vertical="center"/>
    </xf>
    <xf numFmtId="49" fontId="3" fillId="0" borderId="0" xfId="3" applyNumberFormat="1" applyFont="1" applyAlignment="1">
      <alignment horizontal="distributed" vertical="center"/>
    </xf>
    <xf numFmtId="0" fontId="3" fillId="0" borderId="10" xfId="3" applyFont="1" applyBorder="1" applyAlignment="1">
      <alignment horizontal="center" vertical="center"/>
    </xf>
    <xf numFmtId="0" fontId="3" fillId="0" borderId="0" xfId="3" applyFont="1" applyBorder="1" applyAlignment="1">
      <alignment horizontal="distributed" vertical="center"/>
    </xf>
    <xf numFmtId="0" fontId="3" fillId="0" borderId="3" xfId="3" applyFont="1" applyBorder="1" applyAlignment="1">
      <alignment horizontal="center" vertical="center"/>
    </xf>
    <xf numFmtId="0" fontId="3" fillId="0" borderId="6" xfId="3" applyFont="1" applyBorder="1" applyAlignment="1">
      <alignment horizontal="center" vertical="center"/>
    </xf>
    <xf numFmtId="0" fontId="3" fillId="0" borderId="1" xfId="3" applyFont="1" applyBorder="1" applyAlignment="1">
      <alignment horizontal="center" vertical="center"/>
    </xf>
    <xf numFmtId="0" fontId="3" fillId="0" borderId="7" xfId="3" applyFont="1" applyBorder="1" applyAlignment="1">
      <alignment horizontal="center" vertical="center"/>
    </xf>
    <xf numFmtId="0" fontId="3" fillId="0" borderId="8" xfId="3" applyFont="1" applyBorder="1" applyAlignment="1">
      <alignment vertical="center"/>
    </xf>
    <xf numFmtId="0" fontId="3" fillId="0" borderId="5" xfId="3" applyFont="1" applyBorder="1" applyAlignment="1">
      <alignment horizontal="distributed" vertical="center"/>
    </xf>
    <xf numFmtId="0" fontId="3" fillId="0" borderId="4" xfId="3" applyFont="1" applyBorder="1" applyAlignment="1">
      <alignment vertical="center"/>
    </xf>
    <xf numFmtId="0" fontId="3" fillId="0" borderId="9" xfId="3" applyFont="1" applyBorder="1" applyAlignment="1">
      <alignment vertical="center"/>
    </xf>
    <xf numFmtId="0" fontId="3" fillId="0" borderId="1" xfId="3" applyFont="1" applyBorder="1" applyAlignment="1">
      <alignment horizontal="distributed" vertical="center"/>
    </xf>
    <xf numFmtId="0" fontId="3" fillId="0" borderId="3" xfId="3" applyFont="1" applyBorder="1" applyAlignment="1">
      <alignment vertical="center"/>
    </xf>
    <xf numFmtId="0" fontId="3" fillId="0" borderId="5" xfId="3" applyFont="1" applyBorder="1" applyAlignment="1">
      <alignment vertical="center"/>
    </xf>
    <xf numFmtId="0" fontId="3" fillId="0" borderId="5" xfId="3" applyFont="1" applyBorder="1" applyAlignment="1">
      <alignment horizontal="centerContinuous" vertical="center"/>
    </xf>
    <xf numFmtId="0" fontId="3" fillId="0" borderId="4" xfId="3" applyFont="1" applyBorder="1" applyAlignment="1">
      <alignment horizontal="centerContinuous" vertical="center"/>
    </xf>
    <xf numFmtId="0" fontId="4" fillId="0" borderId="0" xfId="3" applyFont="1" applyAlignment="1">
      <alignment vertical="center"/>
    </xf>
    <xf numFmtId="0" fontId="4" fillId="0" borderId="0" xfId="3" applyFont="1" applyAlignment="1">
      <alignment horizontal="right" vertical="center"/>
    </xf>
    <xf numFmtId="0" fontId="4" fillId="0" borderId="0" xfId="3" applyFont="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49" fontId="6" fillId="0" borderId="3" xfId="0" applyNumberFormat="1" applyFont="1" applyBorder="1" applyAlignment="1">
      <alignment horizontal="distributed" vertical="center"/>
    </xf>
    <xf numFmtId="0" fontId="6" fillId="0" borderId="1" xfId="0" applyFont="1" applyBorder="1" applyAlignment="1">
      <alignment horizontal="distributed" vertical="center"/>
    </xf>
    <xf numFmtId="0" fontId="3" fillId="0" borderId="0" xfId="0" applyFont="1" applyAlignment="1">
      <alignment horizontal="center" vertical="center"/>
    </xf>
    <xf numFmtId="49" fontId="6" fillId="0" borderId="2" xfId="0" applyNumberFormat="1" applyFont="1" applyBorder="1" applyAlignment="1">
      <alignment horizontal="distributed" vertical="center"/>
    </xf>
    <xf numFmtId="0" fontId="5" fillId="0" borderId="0" xfId="0" applyFont="1" applyAlignment="1">
      <alignment horizontal="center" vertical="center"/>
    </xf>
    <xf numFmtId="0" fontId="5" fillId="0" borderId="2" xfId="0" applyFont="1" applyBorder="1" applyAlignment="1">
      <alignment horizontal="right" vertical="center"/>
    </xf>
    <xf numFmtId="49" fontId="7" fillId="0" borderId="0" xfId="0" applyNumberFormat="1" applyFont="1" applyAlignment="1">
      <alignment horizontal="distributed" vertical="center"/>
    </xf>
    <xf numFmtId="0" fontId="3" fillId="0" borderId="2" xfId="0" applyFont="1" applyBorder="1" applyAlignment="1">
      <alignment horizontal="right" vertical="center"/>
    </xf>
    <xf numFmtId="49" fontId="3" fillId="0" borderId="0" xfId="0" applyNumberFormat="1" applyFont="1" applyAlignment="1">
      <alignment horizontal="distributed" vertical="center"/>
    </xf>
    <xf numFmtId="0" fontId="3" fillId="0" borderId="10" xfId="0" applyFont="1" applyBorder="1" applyAlignment="1">
      <alignment horizontal="center" vertical="center"/>
    </xf>
    <xf numFmtId="0" fontId="3" fillId="0" borderId="0" xfId="0" applyFont="1" applyBorder="1" applyAlignment="1">
      <alignment horizontal="distributed" vertical="center"/>
    </xf>
    <xf numFmtId="0" fontId="3" fillId="0" borderId="8" xfId="0" applyFont="1" applyBorder="1" applyAlignment="1">
      <alignment vertical="center"/>
    </xf>
    <xf numFmtId="0" fontId="3" fillId="0" borderId="5" xfId="0" applyFont="1" applyBorder="1" applyAlignment="1">
      <alignment horizontal="distributed" vertical="center"/>
    </xf>
    <xf numFmtId="0" fontId="3" fillId="0" borderId="4" xfId="0" applyFont="1" applyBorder="1" applyAlignment="1">
      <alignment vertical="center"/>
    </xf>
    <xf numFmtId="0" fontId="3" fillId="0" borderId="9" xfId="0" applyFont="1" applyBorder="1" applyAlignment="1">
      <alignment vertical="center"/>
    </xf>
    <xf numFmtId="0" fontId="3" fillId="0" borderId="1" xfId="0" applyFont="1" applyBorder="1" applyAlignment="1">
      <alignment horizontal="distributed"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5" xfId="0" applyFont="1" applyBorder="1" applyAlignment="1">
      <alignment horizontal="right" vertical="center"/>
    </xf>
    <xf numFmtId="0" fontId="3" fillId="0" borderId="4" xfId="0" applyFont="1" applyBorder="1" applyAlignment="1">
      <alignment horizontal="right" vertical="center"/>
    </xf>
    <xf numFmtId="0" fontId="4" fillId="0" borderId="0" xfId="0" applyFont="1" applyAlignment="1">
      <alignment horizontal="distributed" vertical="center"/>
    </xf>
    <xf numFmtId="0" fontId="4" fillId="0" borderId="0" xfId="0" applyFont="1" applyAlignment="1">
      <alignment horizontal="right" vertical="center"/>
    </xf>
    <xf numFmtId="0" fontId="3" fillId="0" borderId="9" xfId="0" applyFont="1" applyBorder="1" applyAlignment="1">
      <alignment horizontal="center" vertical="center"/>
    </xf>
    <xf numFmtId="3" fontId="3" fillId="0" borderId="11" xfId="0" applyNumberFormat="1" applyFont="1" applyBorder="1" applyAlignment="1">
      <alignment horizontal="right" vertical="center"/>
    </xf>
    <xf numFmtId="0" fontId="4" fillId="0" borderId="0" xfId="0" applyFont="1" applyAlignment="1">
      <alignment horizontal="left" vertical="center"/>
    </xf>
    <xf numFmtId="49" fontId="6" fillId="0" borderId="2" xfId="0" applyNumberFormat="1" applyFont="1" applyBorder="1" applyAlignment="1">
      <alignment horizontal="right" vertical="center"/>
    </xf>
    <xf numFmtId="3" fontId="3" fillId="0" borderId="0" xfId="0" applyNumberFormat="1" applyFont="1" applyFill="1" applyBorder="1" applyAlignment="1">
      <alignment horizontal="right" vertical="center"/>
    </xf>
    <xf numFmtId="0" fontId="5" fillId="0" borderId="0" xfId="0" applyFont="1" applyBorder="1" applyAlignment="1">
      <alignment vertical="center"/>
    </xf>
    <xf numFmtId="3" fontId="5" fillId="0" borderId="0" xfId="0" applyNumberFormat="1" applyFont="1" applyFill="1" applyBorder="1" applyAlignment="1">
      <alignment horizontal="right" vertical="center"/>
    </xf>
    <xf numFmtId="0" fontId="9" fillId="0" borderId="0" xfId="0" applyFont="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3" fontId="3" fillId="0" borderId="0" xfId="0" applyNumberFormat="1" applyFont="1" applyAlignment="1">
      <alignment vertical="center"/>
    </xf>
    <xf numFmtId="3" fontId="3" fillId="0" borderId="0" xfId="0" applyNumberFormat="1" applyFont="1" applyBorder="1" applyAlignment="1">
      <alignment vertical="center"/>
    </xf>
    <xf numFmtId="0" fontId="3" fillId="0" borderId="12" xfId="0" applyFont="1" applyBorder="1" applyAlignment="1">
      <alignment vertical="center"/>
    </xf>
    <xf numFmtId="38" fontId="3" fillId="0" borderId="2" xfId="1" applyFont="1" applyBorder="1" applyAlignment="1">
      <alignment horizontal="right" vertical="center"/>
    </xf>
    <xf numFmtId="38" fontId="3" fillId="0" borderId="0" xfId="1" applyFont="1" applyBorder="1" applyAlignment="1">
      <alignment horizontal="right" vertical="center"/>
    </xf>
    <xf numFmtId="3" fontId="9" fillId="0" borderId="0" xfId="0" applyNumberFormat="1" applyFont="1" applyBorder="1" applyAlignment="1">
      <alignment vertical="center"/>
    </xf>
    <xf numFmtId="176" fontId="3" fillId="0" borderId="0" xfId="0" applyNumberFormat="1" applyFont="1" applyBorder="1" applyAlignment="1">
      <alignment horizontal="right" vertical="center"/>
    </xf>
    <xf numFmtId="176" fontId="0" fillId="0" borderId="0" xfId="1" applyNumberFormat="1" applyFont="1" applyFill="1" applyBorder="1" applyAlignment="1">
      <alignment horizontal="right" vertical="center"/>
    </xf>
    <xf numFmtId="177" fontId="3" fillId="0" borderId="0" xfId="0" applyNumberFormat="1" applyFont="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horizontal="distributed" vertical="center"/>
    </xf>
    <xf numFmtId="0" fontId="3" fillId="0" borderId="3" xfId="0" applyFont="1" applyFill="1" applyBorder="1" applyAlignment="1">
      <alignment vertical="center"/>
    </xf>
    <xf numFmtId="0" fontId="3" fillId="0" borderId="1" xfId="0" applyFont="1" applyFill="1" applyBorder="1" applyAlignment="1">
      <alignment horizontal="distributed" vertical="center"/>
    </xf>
    <xf numFmtId="0" fontId="3" fillId="0" borderId="9" xfId="0" applyFont="1" applyFill="1" applyBorder="1" applyAlignment="1">
      <alignment vertical="center"/>
    </xf>
    <xf numFmtId="0" fontId="3" fillId="0" borderId="1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horizontal="distributed" vertical="center"/>
    </xf>
    <xf numFmtId="3" fontId="3" fillId="0" borderId="2" xfId="0" applyNumberFormat="1" applyFont="1" applyFill="1" applyBorder="1" applyAlignment="1">
      <alignment horizontal="right" vertical="center"/>
    </xf>
    <xf numFmtId="0" fontId="6" fillId="0" borderId="0" xfId="0" applyFont="1" applyFill="1" applyAlignment="1">
      <alignment horizontal="distributed" vertical="center"/>
    </xf>
    <xf numFmtId="0" fontId="10" fillId="0" borderId="0" xfId="0" applyFont="1" applyFill="1" applyAlignment="1">
      <alignment horizontal="distributed" vertical="center"/>
    </xf>
    <xf numFmtId="3" fontId="11" fillId="0" borderId="2" xfId="0" applyNumberFormat="1" applyFont="1" applyFill="1" applyBorder="1" applyAlignment="1">
      <alignment horizontal="right" vertical="center"/>
    </xf>
    <xf numFmtId="3" fontId="11" fillId="0" borderId="0" xfId="0" applyNumberFormat="1" applyFont="1" applyFill="1" applyBorder="1" applyAlignment="1">
      <alignment horizontal="right" vertical="center"/>
    </xf>
    <xf numFmtId="177" fontId="11" fillId="0" borderId="0" xfId="0" applyNumberFormat="1" applyFont="1" applyFill="1" applyBorder="1" applyAlignment="1">
      <alignment horizontal="right" vertical="center"/>
    </xf>
    <xf numFmtId="0" fontId="11" fillId="0" borderId="0" xfId="0" applyFont="1" applyFill="1" applyAlignment="1">
      <alignment vertical="center"/>
    </xf>
    <xf numFmtId="49" fontId="6" fillId="0" borderId="0" xfId="0" applyNumberFormat="1" applyFont="1" applyFill="1" applyAlignment="1">
      <alignment horizontal="distributed" vertical="center"/>
    </xf>
    <xf numFmtId="177" fontId="3" fillId="0" borderId="0" xfId="0" applyNumberFormat="1" applyFont="1" applyFill="1" applyBorder="1" applyAlignment="1">
      <alignment horizontal="right" vertical="center"/>
    </xf>
    <xf numFmtId="0" fontId="6" fillId="0" borderId="1" xfId="0" applyFont="1" applyFill="1" applyBorder="1" applyAlignment="1">
      <alignment horizontal="distributed" vertical="center"/>
    </xf>
    <xf numFmtId="3" fontId="3" fillId="0" borderId="3" xfId="0" applyNumberFormat="1" applyFont="1" applyFill="1" applyBorder="1" applyAlignment="1">
      <alignment horizontal="right" vertical="center"/>
    </xf>
    <xf numFmtId="3" fontId="3" fillId="0" borderId="1" xfId="0" applyNumberFormat="1" applyFont="1" applyFill="1" applyBorder="1" applyAlignment="1">
      <alignment horizontal="right" vertical="center"/>
    </xf>
    <xf numFmtId="0" fontId="3" fillId="0" borderId="12" xfId="0" applyFont="1" applyFill="1" applyBorder="1" applyAlignment="1">
      <alignment vertical="center"/>
    </xf>
    <xf numFmtId="38" fontId="3" fillId="0" borderId="2" xfId="1" applyFont="1" applyFill="1" applyBorder="1" applyAlignment="1">
      <alignment horizontal="right" vertical="center"/>
    </xf>
    <xf numFmtId="38" fontId="3" fillId="0" borderId="0" xfId="1" applyFont="1" applyFill="1" applyBorder="1" applyAlignment="1">
      <alignment horizontal="right" vertical="center"/>
    </xf>
    <xf numFmtId="3" fontId="3" fillId="0" borderId="0" xfId="0" applyNumberFormat="1" applyFont="1" applyFill="1" applyAlignment="1">
      <alignment vertical="center"/>
    </xf>
    <xf numFmtId="0" fontId="3" fillId="0" borderId="5" xfId="0" applyFont="1" applyFill="1" applyBorder="1" applyAlignment="1">
      <alignment horizontal="distributed" vertical="center"/>
    </xf>
    <xf numFmtId="0" fontId="3" fillId="0" borderId="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0" xfId="0" applyFont="1" applyFill="1" applyAlignment="1">
      <alignment horizontal="distributed" vertical="center"/>
    </xf>
    <xf numFmtId="0" fontId="6" fillId="0" borderId="0" xfId="0" applyFont="1" applyBorder="1" applyAlignment="1">
      <alignment horizontal="distributed" vertical="center"/>
    </xf>
    <xf numFmtId="0" fontId="10" fillId="0" borderId="0" xfId="0" applyFont="1" applyBorder="1" applyAlignment="1">
      <alignment horizontal="distributed" vertical="center"/>
    </xf>
    <xf numFmtId="38" fontId="3" fillId="0" borderId="2" xfId="1" applyNumberFormat="1" applyFont="1" applyFill="1" applyBorder="1" applyAlignment="1">
      <alignment horizontal="right" vertical="center"/>
    </xf>
    <xf numFmtId="38" fontId="3" fillId="0" borderId="0" xfId="1" applyNumberFormat="1" applyFont="1" applyFill="1" applyBorder="1" applyAlignment="1">
      <alignment horizontal="right" vertical="center"/>
    </xf>
    <xf numFmtId="178" fontId="1" fillId="0" borderId="0" xfId="0" applyNumberFormat="1" applyFont="1" applyFill="1" applyBorder="1" applyAlignment="1" applyProtection="1">
      <alignment vertical="center"/>
      <protection locked="0"/>
    </xf>
    <xf numFmtId="3" fontId="3" fillId="0" borderId="0" xfId="0" applyNumberFormat="1" applyFont="1" applyFill="1" applyBorder="1" applyAlignment="1">
      <alignment vertical="center"/>
    </xf>
    <xf numFmtId="3" fontId="9" fillId="0" borderId="0" xfId="0" applyNumberFormat="1" applyFont="1" applyFill="1" applyBorder="1" applyAlignment="1">
      <alignment vertical="center"/>
    </xf>
    <xf numFmtId="0" fontId="3" fillId="0" borderId="0" xfId="0" applyFont="1" applyAlignment="1">
      <alignment vertical="center"/>
    </xf>
    <xf numFmtId="0" fontId="3" fillId="0" borderId="5" xfId="0" applyFont="1" applyBorder="1" applyAlignment="1">
      <alignment horizontal="distributed"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vertical="center"/>
    </xf>
    <xf numFmtId="0" fontId="3" fillId="0" borderId="5" xfId="0" applyFont="1" applyBorder="1" applyAlignment="1">
      <alignment horizontal="distributed"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distributed" vertical="center"/>
    </xf>
    <xf numFmtId="0" fontId="3" fillId="0" borderId="0" xfId="0" applyFont="1" applyAlignment="1">
      <alignment vertical="center"/>
    </xf>
    <xf numFmtId="3" fontId="3" fillId="0" borderId="0" xfId="0" applyNumberFormat="1" applyFont="1" applyAlignment="1">
      <alignment horizontal="right" vertical="center"/>
    </xf>
    <xf numFmtId="177" fontId="3" fillId="0" borderId="0" xfId="0" applyNumberFormat="1" applyFont="1" applyAlignment="1">
      <alignment horizontal="right" vertical="center"/>
    </xf>
    <xf numFmtId="0" fontId="11" fillId="0" borderId="0" xfId="0" applyFont="1" applyAlignment="1">
      <alignment horizontal="distributed" vertical="center"/>
    </xf>
    <xf numFmtId="3" fontId="11" fillId="0" borderId="2" xfId="0" applyNumberFormat="1" applyFont="1" applyBorder="1" applyAlignment="1">
      <alignment horizontal="right" vertical="center"/>
    </xf>
    <xf numFmtId="3" fontId="11" fillId="0" borderId="0" xfId="0" applyNumberFormat="1" applyFont="1" applyAlignment="1">
      <alignment horizontal="right" vertical="center"/>
    </xf>
    <xf numFmtId="177" fontId="11" fillId="0" borderId="0" xfId="0" applyNumberFormat="1" applyFont="1" applyAlignment="1">
      <alignment horizontal="right" vertical="center"/>
    </xf>
    <xf numFmtId="0" fontId="11" fillId="0" borderId="0" xfId="0" applyFont="1" applyAlignment="1">
      <alignment vertical="center"/>
    </xf>
    <xf numFmtId="178" fontId="1" fillId="0" borderId="0" xfId="0" applyNumberFormat="1" applyFont="1" applyAlignment="1" applyProtection="1">
      <alignment vertical="center"/>
      <protection locked="0"/>
    </xf>
    <xf numFmtId="3" fontId="9" fillId="0" borderId="0" xfId="0" applyNumberFormat="1" applyFont="1" applyAlignment="1">
      <alignment vertical="center"/>
    </xf>
    <xf numFmtId="0" fontId="12" fillId="0" borderId="11" xfId="0" applyFont="1" applyBorder="1" applyAlignment="1">
      <alignment horizontal="distributed" vertical="center"/>
    </xf>
    <xf numFmtId="0" fontId="14" fillId="0" borderId="11" xfId="0" applyFont="1" applyBorder="1" applyAlignment="1">
      <alignment horizontal="distributed" vertical="center"/>
    </xf>
    <xf numFmtId="0" fontId="11" fillId="0" borderId="11" xfId="0" applyFont="1" applyBorder="1" applyAlignment="1">
      <alignment horizontal="distributed" vertical="center"/>
    </xf>
    <xf numFmtId="178" fontId="17" fillId="0" borderId="0" xfId="0" applyNumberFormat="1" applyFont="1" applyAlignment="1" applyProtection="1">
      <alignment vertical="center"/>
      <protection locked="0"/>
    </xf>
    <xf numFmtId="177" fontId="3" fillId="0" borderId="0" xfId="0" applyNumberFormat="1" applyFont="1" applyAlignment="1">
      <alignment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distributed" vertical="center"/>
    </xf>
    <xf numFmtId="0" fontId="3" fillId="0" borderId="4"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0" fillId="0" borderId="5" xfId="0" applyBorder="1" applyAlignment="1">
      <alignment horizontal="distributed"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5" xfId="0" applyFont="1" applyFill="1" applyBorder="1" applyAlignment="1">
      <alignment horizontal="distributed" vertical="center"/>
    </xf>
    <xf numFmtId="0" fontId="0" fillId="0" borderId="5" xfId="0" applyFill="1" applyBorder="1" applyAlignment="1">
      <alignment horizontal="distributed" vertical="center"/>
    </xf>
    <xf numFmtId="0" fontId="3" fillId="0" borderId="1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distributed" vertical="center" indent="1"/>
    </xf>
    <xf numFmtId="0" fontId="3" fillId="0" borderId="5" xfId="0" applyFont="1" applyFill="1" applyBorder="1" applyAlignment="1">
      <alignment horizontal="distributed" vertical="center" inden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vertical="center"/>
    </xf>
    <xf numFmtId="0" fontId="3" fillId="0" borderId="8" xfId="0" applyFont="1" applyBorder="1" applyAlignment="1">
      <alignment horizontal="center" vertical="center"/>
    </xf>
    <xf numFmtId="0" fontId="3" fillId="0" borderId="4" xfId="0" applyFont="1" applyBorder="1" applyAlignment="1">
      <alignment horizontal="distributed" vertical="center" justifyLastLine="1"/>
    </xf>
    <xf numFmtId="0" fontId="0" fillId="0" borderId="5" xfId="0" applyBorder="1" applyAlignment="1">
      <alignment horizontal="distributed" vertical="center" justifyLastLine="1"/>
    </xf>
    <xf numFmtId="0" fontId="0" fillId="0" borderId="8" xfId="0" applyBorder="1" applyAlignment="1">
      <alignment horizontal="distributed" vertical="center" justifyLastLine="1"/>
    </xf>
    <xf numFmtId="0" fontId="3" fillId="0" borderId="12" xfId="0" applyFont="1" applyBorder="1" applyAlignment="1">
      <alignment horizontal="distributed"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vertical="center"/>
    </xf>
    <xf numFmtId="0" fontId="0" fillId="0" borderId="8" xfId="0" applyBorder="1" applyAlignment="1">
      <alignment vertical="center"/>
    </xf>
    <xf numFmtId="0" fontId="3" fillId="0" borderId="13" xfId="0" applyFont="1" applyBorder="1" applyAlignment="1">
      <alignment horizontal="distributed" vertical="center"/>
    </xf>
    <xf numFmtId="0" fontId="3" fillId="0" borderId="11" xfId="0" applyFont="1" applyBorder="1" applyAlignment="1">
      <alignment horizontal="distributed" vertical="center"/>
    </xf>
    <xf numFmtId="0" fontId="3" fillId="0" borderId="9" xfId="0" applyFont="1" applyBorder="1" applyAlignment="1">
      <alignment horizontal="distributed" vertical="center"/>
    </xf>
    <xf numFmtId="0" fontId="3" fillId="0" borderId="14" xfId="3" applyFont="1" applyBorder="1" applyAlignment="1">
      <alignment horizontal="center" vertical="center"/>
    </xf>
    <xf numFmtId="0" fontId="3" fillId="0" borderId="6" xfId="3" applyFont="1" applyBorder="1" applyAlignment="1">
      <alignment horizontal="center" vertical="center"/>
    </xf>
    <xf numFmtId="0" fontId="3" fillId="0" borderId="10" xfId="3" applyFont="1" applyBorder="1" applyAlignment="1">
      <alignment horizontal="center" vertical="center"/>
    </xf>
    <xf numFmtId="0" fontId="3" fillId="0" borderId="3" xfId="3" applyFont="1" applyBorder="1" applyAlignment="1">
      <alignment horizontal="center" vertical="center"/>
    </xf>
    <xf numFmtId="0" fontId="3" fillId="0" borderId="4" xfId="3" applyFont="1" applyBorder="1" applyAlignment="1">
      <alignment horizontal="right" vertical="center"/>
    </xf>
    <xf numFmtId="0" fontId="1" fillId="0" borderId="5" xfId="3" applyBorder="1" applyAlignment="1">
      <alignment horizontal="right" vertical="center"/>
    </xf>
    <xf numFmtId="0" fontId="3" fillId="0" borderId="5" xfId="3" applyFont="1" applyBorder="1" applyAlignment="1">
      <alignment horizontal="distributed" vertical="center"/>
    </xf>
    <xf numFmtId="0" fontId="3" fillId="0" borderId="5" xfId="3" applyFont="1" applyBorder="1" applyAlignment="1">
      <alignment vertical="center"/>
    </xf>
    <xf numFmtId="0" fontId="1" fillId="0" borderId="8" xfId="3" applyBorder="1" applyAlignment="1">
      <alignment vertical="center"/>
    </xf>
    <xf numFmtId="0" fontId="3" fillId="0" borderId="13" xfId="3" applyFont="1" applyBorder="1" applyAlignment="1">
      <alignment horizontal="distributed" vertical="center"/>
    </xf>
    <xf numFmtId="0" fontId="3" fillId="0" borderId="11" xfId="3" applyFont="1" applyBorder="1" applyAlignment="1">
      <alignment horizontal="distributed" vertical="center"/>
    </xf>
    <xf numFmtId="0" fontId="3" fillId="0" borderId="9" xfId="3" applyFont="1" applyBorder="1" applyAlignment="1">
      <alignment horizontal="distributed" vertical="center"/>
    </xf>
    <xf numFmtId="0" fontId="3" fillId="0" borderId="10" xfId="0" applyFont="1" applyBorder="1" applyAlignment="1">
      <alignment horizontal="distributed" vertical="center"/>
    </xf>
    <xf numFmtId="0" fontId="3" fillId="0" borderId="2" xfId="0" applyFont="1" applyBorder="1" applyAlignment="1">
      <alignment horizontal="distributed" vertical="center"/>
    </xf>
    <xf numFmtId="0" fontId="3" fillId="0" borderId="3" xfId="0" applyFont="1" applyBorder="1" applyAlignment="1">
      <alignment horizontal="distributed"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pplyProtection="1">
      <alignment vertical="center"/>
      <protection locked="0"/>
    </xf>
    <xf numFmtId="0" fontId="4" fillId="0" borderId="0" xfId="0" applyFont="1" applyAlignment="1" applyProtection="1">
      <alignment horizontal="distributed" vertical="center"/>
      <protection locked="0"/>
    </xf>
    <xf numFmtId="0" fontId="3" fillId="0" borderId="13" xfId="0" applyFont="1" applyBorder="1" applyAlignment="1" applyProtection="1">
      <alignment horizontal="center" vertical="center"/>
      <protection locked="0"/>
    </xf>
    <xf numFmtId="0" fontId="3" fillId="0" borderId="4" xfId="0" applyFont="1" applyBorder="1" applyAlignment="1" applyProtection="1">
      <alignment vertical="center"/>
      <protection locked="0"/>
    </xf>
    <xf numFmtId="0" fontId="3" fillId="0" borderId="5" xfId="0" applyFont="1" applyBorder="1" applyAlignment="1" applyProtection="1">
      <alignment horizontal="distributed" vertical="center"/>
      <protection locked="0"/>
    </xf>
    <xf numFmtId="0" fontId="3" fillId="0" borderId="5" xfId="0" applyFont="1" applyBorder="1" applyAlignment="1" applyProtection="1">
      <alignment horizontal="distributed" vertical="center"/>
      <protection locked="0"/>
    </xf>
    <xf numFmtId="0" fontId="3" fillId="0" borderId="4" xfId="0" applyFont="1" applyBorder="1" applyAlignment="1" applyProtection="1">
      <alignment horizontal="distributed" vertical="center" indent="1"/>
      <protection locked="0"/>
    </xf>
    <xf numFmtId="0" fontId="3" fillId="0" borderId="5" xfId="0" applyFont="1" applyBorder="1" applyAlignment="1" applyProtection="1">
      <alignment horizontal="distributed" vertical="center" indent="1"/>
      <protection locked="0"/>
    </xf>
    <xf numFmtId="0" fontId="3" fillId="0" borderId="11" xfId="0" applyFont="1" applyBorder="1" applyAlignment="1" applyProtection="1">
      <alignment horizontal="center" vertical="center"/>
      <protection locked="0"/>
    </xf>
    <xf numFmtId="0" fontId="3" fillId="0" borderId="3" xfId="0" applyFont="1" applyBorder="1" applyAlignment="1" applyProtection="1">
      <alignment vertical="center"/>
      <protection locked="0"/>
    </xf>
    <xf numFmtId="0" fontId="3" fillId="0" borderId="1" xfId="0" applyFont="1" applyBorder="1" applyAlignment="1" applyProtection="1">
      <alignment horizontal="distributed" vertical="center"/>
      <protection locked="0"/>
    </xf>
    <xf numFmtId="0" fontId="3" fillId="0" borderId="9" xfId="0" applyFont="1" applyBorder="1" applyAlignment="1" applyProtection="1">
      <alignment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0" xfId="0" applyFont="1" applyAlignment="1" applyProtection="1">
      <alignment horizontal="distributed" vertical="center"/>
      <protection locked="0"/>
    </xf>
    <xf numFmtId="0" fontId="3" fillId="0" borderId="1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12" fillId="0" borderId="11" xfId="0" applyFont="1" applyBorder="1" applyAlignment="1" applyProtection="1">
      <alignment horizontal="distributed" vertical="center"/>
      <protection locked="0"/>
    </xf>
    <xf numFmtId="3" fontId="3" fillId="0" borderId="2" xfId="0" applyNumberFormat="1" applyFont="1" applyBorder="1" applyAlignment="1" applyProtection="1">
      <alignment horizontal="right" vertical="center"/>
      <protection locked="0"/>
    </xf>
    <xf numFmtId="3" fontId="3" fillId="0" borderId="0" xfId="0" applyNumberFormat="1" applyFont="1" applyAlignment="1" applyProtection="1">
      <alignment horizontal="right" vertical="center"/>
      <protection locked="0"/>
    </xf>
    <xf numFmtId="177" fontId="3" fillId="0" borderId="0" xfId="0" applyNumberFormat="1" applyFont="1" applyAlignment="1" applyProtection="1">
      <alignment horizontal="right" vertical="center"/>
      <protection locked="0"/>
    </xf>
    <xf numFmtId="3" fontId="3" fillId="0" borderId="0" xfId="0" applyNumberFormat="1" applyFont="1" applyAlignment="1" applyProtection="1">
      <alignment vertical="center"/>
      <protection locked="0"/>
    </xf>
    <xf numFmtId="0" fontId="14" fillId="0" borderId="11" xfId="0" applyFont="1" applyBorder="1" applyAlignment="1" applyProtection="1">
      <alignment horizontal="distributed" vertical="center"/>
      <protection locked="0"/>
    </xf>
    <xf numFmtId="0" fontId="3" fillId="0" borderId="11" xfId="0" applyFont="1" applyBorder="1" applyAlignment="1" applyProtection="1">
      <alignment horizontal="distributed" vertical="center"/>
      <protection locked="0"/>
    </xf>
    <xf numFmtId="0" fontId="11" fillId="0" borderId="11" xfId="0" applyFont="1" applyBorder="1" applyAlignment="1" applyProtection="1">
      <alignment horizontal="distributed" vertical="center"/>
      <protection locked="0"/>
    </xf>
    <xf numFmtId="3" fontId="11" fillId="0" borderId="2" xfId="0" applyNumberFormat="1" applyFont="1" applyBorder="1" applyAlignment="1" applyProtection="1">
      <alignment horizontal="right" vertical="center"/>
      <protection locked="0"/>
    </xf>
    <xf numFmtId="3" fontId="11" fillId="0" borderId="0" xfId="0" applyNumberFormat="1" applyFont="1" applyAlignment="1" applyProtection="1">
      <alignment horizontal="right" vertical="center"/>
      <protection locked="0"/>
    </xf>
    <xf numFmtId="177" fontId="11" fillId="0" borderId="0" xfId="0" applyNumberFormat="1" applyFont="1" applyAlignment="1" applyProtection="1">
      <alignment horizontal="right" vertical="center"/>
      <protection locked="0"/>
    </xf>
    <xf numFmtId="0" fontId="11" fillId="0" borderId="0" xfId="0" applyFont="1" applyAlignment="1" applyProtection="1">
      <alignment vertical="center"/>
      <protection locked="0"/>
    </xf>
    <xf numFmtId="0" fontId="6" fillId="0" borderId="0" xfId="0" applyFont="1" applyAlignment="1" applyProtection="1">
      <alignment horizontal="distributed" vertical="center"/>
      <protection locked="0"/>
    </xf>
    <xf numFmtId="49" fontId="6" fillId="0" borderId="0" xfId="0" applyNumberFormat="1" applyFont="1" applyAlignment="1" applyProtection="1">
      <alignment horizontal="distributed" vertical="center"/>
      <protection locked="0"/>
    </xf>
    <xf numFmtId="177" fontId="3" fillId="0" borderId="0" xfId="0" applyNumberFormat="1" applyFont="1" applyAlignment="1" applyProtection="1">
      <alignment vertical="center"/>
      <protection locked="0"/>
    </xf>
    <xf numFmtId="0" fontId="6" fillId="0" borderId="1" xfId="0" applyFont="1" applyBorder="1" applyAlignment="1" applyProtection="1">
      <alignment horizontal="distributed" vertical="center"/>
      <protection locked="0"/>
    </xf>
    <xf numFmtId="3" fontId="3" fillId="0" borderId="3" xfId="0" applyNumberFormat="1" applyFont="1" applyBorder="1" applyAlignment="1" applyProtection="1">
      <alignment horizontal="right" vertical="center"/>
      <protection locked="0"/>
    </xf>
    <xf numFmtId="3" fontId="3" fillId="0" borderId="1" xfId="0" applyNumberFormat="1" applyFont="1" applyBorder="1" applyAlignment="1" applyProtection="1">
      <alignment horizontal="right" vertical="center"/>
      <protection locked="0"/>
    </xf>
    <xf numFmtId="0" fontId="0" fillId="0" borderId="5" xfId="0" applyBorder="1" applyAlignment="1" applyProtection="1">
      <alignment horizontal="distributed" vertical="center"/>
      <protection locked="0"/>
    </xf>
    <xf numFmtId="0" fontId="3" fillId="0" borderId="12" xfId="0" applyFont="1" applyBorder="1" applyAlignment="1" applyProtection="1">
      <alignment vertical="center"/>
      <protection locked="0"/>
    </xf>
    <xf numFmtId="176" fontId="0" fillId="0" borderId="0" xfId="1" applyNumberFormat="1" applyFont="1" applyFill="1" applyBorder="1" applyAlignment="1" applyProtection="1">
      <alignment horizontal="right" vertical="center"/>
      <protection locked="0"/>
    </xf>
    <xf numFmtId="38" fontId="3" fillId="0" borderId="2" xfId="1" applyFont="1" applyFill="1" applyBorder="1" applyAlignment="1" applyProtection="1">
      <alignment horizontal="right" vertical="center"/>
      <protection locked="0"/>
    </xf>
    <xf numFmtId="38" fontId="3" fillId="0" borderId="0" xfId="1" applyFont="1" applyFill="1" applyBorder="1" applyAlignment="1" applyProtection="1">
      <alignment horizontal="right" vertical="center"/>
      <protection locked="0"/>
    </xf>
    <xf numFmtId="38" fontId="3" fillId="0" borderId="0" xfId="1" applyFont="1" applyFill="1" applyAlignment="1" applyProtection="1">
      <alignment vertical="center"/>
      <protection locked="0"/>
    </xf>
    <xf numFmtId="0" fontId="4" fillId="0" borderId="0" xfId="0" applyFont="1" applyAlignment="1" applyProtection="1">
      <alignment vertical="center"/>
      <protection locked="0"/>
    </xf>
    <xf numFmtId="38" fontId="3" fillId="0" borderId="0" xfId="1" applyFont="1" applyAlignment="1" applyProtection="1">
      <alignment vertical="center"/>
      <protection locked="0"/>
    </xf>
  </cellXfs>
  <cellStyles count="4">
    <cellStyle name="桁区切り" xfId="1" builtinId="6"/>
    <cellStyle name="標準" xfId="0" builtinId="0"/>
    <cellStyle name="標準 2" xfId="2" xr:uid="{00000000-0005-0000-0000-000002000000}"/>
    <cellStyle name="標準_Sheet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0A00B-5275-4480-999F-A81F39815407}">
  <dimension ref="A1:U98"/>
  <sheetViews>
    <sheetView tabSelected="1" zoomScaleNormal="100" zoomScaleSheetLayoutView="100" workbookViewId="0"/>
  </sheetViews>
  <sheetFormatPr defaultRowHeight="10.5" customHeight="1"/>
  <cols>
    <col min="1" max="1" width="11.25" style="232" customWidth="1"/>
    <col min="2" max="10" width="8.75" style="232" customWidth="1"/>
    <col min="11" max="11" width="9" style="232"/>
    <col min="12" max="12" width="2.25" bestFit="1" customWidth="1"/>
    <col min="13" max="13" width="3.75" bestFit="1" customWidth="1"/>
    <col min="14" max="14" width="2.25" bestFit="1" customWidth="1"/>
    <col min="15" max="15" width="9" style="232"/>
    <col min="16" max="17" width="7.5" style="232" bestFit="1" customWidth="1"/>
    <col min="18" max="19" width="6" style="232" bestFit="1" customWidth="1"/>
    <col min="20" max="20" width="5.5" style="232" customWidth="1"/>
    <col min="21" max="21" width="5.25" style="232" customWidth="1"/>
    <col min="22" max="16384" width="9" style="232"/>
  </cols>
  <sheetData>
    <row r="1" spans="1:14" ht="13.5" customHeight="1">
      <c r="K1" s="279"/>
      <c r="L1" s="279"/>
      <c r="M1" s="279"/>
      <c r="N1" s="232"/>
    </row>
    <row r="2" spans="1:14" ht="13.5" customHeight="1">
      <c r="A2" s="278" t="s">
        <v>208</v>
      </c>
      <c r="B2" s="278"/>
      <c r="C2" s="278"/>
      <c r="D2" s="278"/>
      <c r="E2" s="278"/>
      <c r="F2" s="278"/>
      <c r="G2" s="278"/>
      <c r="H2" s="278"/>
      <c r="I2" s="278"/>
      <c r="J2" s="278"/>
      <c r="K2" s="279"/>
      <c r="L2" s="279"/>
      <c r="M2" s="279"/>
      <c r="N2" s="232"/>
    </row>
    <row r="3" spans="1:14" ht="9" customHeight="1">
      <c r="K3" s="279"/>
      <c r="L3" s="279"/>
      <c r="M3" s="279"/>
      <c r="N3" s="232"/>
    </row>
    <row r="4" spans="1:14" ht="10.5" customHeight="1">
      <c r="A4" s="232" t="s">
        <v>529</v>
      </c>
      <c r="K4" s="279"/>
      <c r="L4" s="279"/>
      <c r="M4" s="279"/>
      <c r="N4" s="232"/>
    </row>
    <row r="5" spans="1:14" ht="10.5" customHeight="1">
      <c r="A5" s="232" t="s">
        <v>530</v>
      </c>
      <c r="K5" s="279"/>
      <c r="L5" s="279"/>
      <c r="M5" s="279"/>
      <c r="N5" s="232"/>
    </row>
    <row r="6" spans="1:14" ht="13.5" customHeight="1">
      <c r="I6" s="233"/>
      <c r="J6" s="233"/>
    </row>
    <row r="7" spans="1:14" ht="13.5" customHeight="1">
      <c r="A7" s="278" t="s">
        <v>273</v>
      </c>
      <c r="B7" s="278"/>
      <c r="C7" s="278"/>
      <c r="D7" s="278"/>
      <c r="E7" s="278"/>
      <c r="F7" s="278"/>
      <c r="G7" s="278"/>
      <c r="H7" s="278"/>
      <c r="I7" s="278"/>
      <c r="J7" s="278"/>
    </row>
    <row r="9" spans="1:14" ht="10.5" customHeight="1">
      <c r="A9" s="232" t="s">
        <v>512</v>
      </c>
    </row>
    <row r="10" spans="1:14" ht="10.5" customHeight="1">
      <c r="A10" s="232" t="s">
        <v>372</v>
      </c>
    </row>
    <row r="12" spans="1:14" ht="10.5" customHeight="1">
      <c r="A12" s="232" t="s">
        <v>458</v>
      </c>
    </row>
    <row r="13" spans="1:14" ht="12" customHeight="1">
      <c r="A13" s="234" t="s">
        <v>205</v>
      </c>
      <c r="B13" s="235"/>
      <c r="C13" s="236" t="s">
        <v>370</v>
      </c>
      <c r="D13" s="236"/>
      <c r="E13" s="236"/>
      <c r="F13" s="236"/>
      <c r="G13" s="237"/>
      <c r="H13" s="238" t="s">
        <v>226</v>
      </c>
      <c r="I13" s="239"/>
      <c r="J13" s="239"/>
    </row>
    <row r="14" spans="1:14" ht="12" customHeight="1">
      <c r="A14" s="240"/>
      <c r="B14" s="241"/>
      <c r="C14" s="242" t="s">
        <v>1</v>
      </c>
      <c r="D14" s="243"/>
      <c r="E14" s="244" t="s">
        <v>27</v>
      </c>
      <c r="F14" s="244" t="s">
        <v>28</v>
      </c>
      <c r="G14" s="244" t="s">
        <v>29</v>
      </c>
      <c r="H14" s="244" t="s">
        <v>147</v>
      </c>
      <c r="I14" s="244" t="s">
        <v>2</v>
      </c>
      <c r="J14" s="245" t="s">
        <v>3</v>
      </c>
    </row>
    <row r="15" spans="1:14" ht="12" customHeight="1">
      <c r="A15" s="246"/>
      <c r="B15" s="247" t="s">
        <v>5</v>
      </c>
      <c r="C15" s="248" t="s">
        <v>2</v>
      </c>
      <c r="D15" s="248" t="s">
        <v>3</v>
      </c>
      <c r="E15" s="249"/>
      <c r="F15" s="249"/>
      <c r="G15" s="249"/>
      <c r="H15" s="249"/>
      <c r="I15" s="249"/>
      <c r="J15" s="250"/>
    </row>
    <row r="16" spans="1:14" ht="6" customHeight="1">
      <c r="A16" s="251"/>
      <c r="B16" s="252"/>
      <c r="C16" s="253"/>
      <c r="D16" s="253"/>
      <c r="E16" s="253"/>
      <c r="F16" s="253"/>
      <c r="G16" s="253"/>
      <c r="H16" s="253"/>
      <c r="I16" s="253"/>
      <c r="J16" s="253"/>
    </row>
    <row r="17" spans="1:14" ht="10.5" customHeight="1">
      <c r="A17" s="254" t="s">
        <v>513</v>
      </c>
      <c r="B17" s="255">
        <v>2257</v>
      </c>
      <c r="C17" s="256">
        <v>2215</v>
      </c>
      <c r="D17" s="256">
        <v>42</v>
      </c>
      <c r="E17" s="256">
        <v>2215</v>
      </c>
      <c r="F17" s="256">
        <v>42</v>
      </c>
      <c r="G17" s="257">
        <v>0</v>
      </c>
      <c r="H17" s="256">
        <v>34608</v>
      </c>
      <c r="I17" s="256">
        <v>34020</v>
      </c>
      <c r="J17" s="256">
        <v>588</v>
      </c>
    </row>
    <row r="18" spans="1:14" ht="10.5" customHeight="1">
      <c r="A18" s="259" t="s">
        <v>514</v>
      </c>
      <c r="B18" s="255">
        <v>2534</v>
      </c>
      <c r="C18" s="256">
        <v>2462</v>
      </c>
      <c r="D18" s="256">
        <v>72</v>
      </c>
      <c r="E18" s="256">
        <v>2488</v>
      </c>
      <c r="F18" s="256">
        <v>46</v>
      </c>
      <c r="G18" s="257">
        <v>0</v>
      </c>
      <c r="H18" s="256">
        <v>39109</v>
      </c>
      <c r="I18" s="256">
        <v>37951</v>
      </c>
      <c r="J18" s="256">
        <v>1158</v>
      </c>
    </row>
    <row r="19" spans="1:14" ht="10.5" customHeight="1">
      <c r="A19" s="260" t="s">
        <v>497</v>
      </c>
      <c r="B19" s="255">
        <v>2533</v>
      </c>
      <c r="C19" s="256">
        <v>2458</v>
      </c>
      <c r="D19" s="256">
        <v>75</v>
      </c>
      <c r="E19" s="256">
        <v>2488</v>
      </c>
      <c r="F19" s="256">
        <v>45</v>
      </c>
      <c r="G19" s="257">
        <v>0</v>
      </c>
      <c r="H19" s="256">
        <v>38414</v>
      </c>
      <c r="I19" s="256">
        <v>37191</v>
      </c>
      <c r="J19" s="256">
        <v>1223</v>
      </c>
    </row>
    <row r="20" spans="1:14" ht="10.5" customHeight="1">
      <c r="A20" s="260" t="s">
        <v>515</v>
      </c>
      <c r="B20" s="255">
        <v>2549</v>
      </c>
      <c r="C20" s="256">
        <v>2467</v>
      </c>
      <c r="D20" s="256">
        <v>82</v>
      </c>
      <c r="E20" s="256">
        <v>2532</v>
      </c>
      <c r="F20" s="256">
        <v>17</v>
      </c>
      <c r="G20" s="257">
        <v>0</v>
      </c>
      <c r="H20" s="256">
        <v>38762</v>
      </c>
      <c r="I20" s="256">
        <v>37480</v>
      </c>
      <c r="J20" s="256">
        <v>1282</v>
      </c>
    </row>
    <row r="21" spans="1:14" s="265" customFormat="1" ht="10.5" customHeight="1">
      <c r="A21" s="261" t="s">
        <v>516</v>
      </c>
      <c r="B21" s="262">
        <v>2572</v>
      </c>
      <c r="C21" s="263">
        <v>2459</v>
      </c>
      <c r="D21" s="263">
        <v>113</v>
      </c>
      <c r="E21" s="263">
        <v>2552</v>
      </c>
      <c r="F21" s="263">
        <v>20</v>
      </c>
      <c r="G21" s="264">
        <v>0</v>
      </c>
      <c r="H21" s="263">
        <v>38979</v>
      </c>
      <c r="I21" s="263">
        <v>37332</v>
      </c>
      <c r="J21" s="263">
        <v>1647</v>
      </c>
      <c r="L21"/>
      <c r="M21"/>
      <c r="N21"/>
    </row>
    <row r="22" spans="1:14" ht="6" customHeight="1">
      <c r="A22" s="266"/>
      <c r="B22" s="255"/>
      <c r="C22" s="256"/>
      <c r="D22" s="256"/>
      <c r="E22" s="256"/>
      <c r="F22" s="256"/>
      <c r="G22" s="256"/>
      <c r="H22" s="256"/>
      <c r="I22" s="256"/>
      <c r="J22" s="256"/>
    </row>
    <row r="23" spans="1:14" ht="10.5" customHeight="1">
      <c r="A23" s="267" t="s">
        <v>517</v>
      </c>
      <c r="B23" s="255">
        <v>222</v>
      </c>
      <c r="C23" s="256">
        <v>215</v>
      </c>
      <c r="D23" s="256">
        <v>7</v>
      </c>
      <c r="E23" s="256">
        <v>222</v>
      </c>
      <c r="F23" s="257">
        <v>0</v>
      </c>
      <c r="G23" s="257">
        <v>0</v>
      </c>
      <c r="H23" s="256">
        <v>3694</v>
      </c>
      <c r="I23" s="256">
        <v>3553</v>
      </c>
      <c r="J23" s="256">
        <v>141</v>
      </c>
    </row>
    <row r="24" spans="1:14" ht="10.5" customHeight="1">
      <c r="A24" s="267" t="s">
        <v>518</v>
      </c>
      <c r="B24" s="255">
        <v>211</v>
      </c>
      <c r="C24" s="256">
        <v>203</v>
      </c>
      <c r="D24" s="256">
        <v>8</v>
      </c>
      <c r="E24" s="256">
        <v>211</v>
      </c>
      <c r="F24" s="257">
        <v>0</v>
      </c>
      <c r="G24" s="257">
        <v>0</v>
      </c>
      <c r="H24" s="256">
        <v>2772</v>
      </c>
      <c r="I24" s="256">
        <v>2680</v>
      </c>
      <c r="J24" s="256">
        <v>92</v>
      </c>
    </row>
    <row r="25" spans="1:14" ht="10.5" customHeight="1">
      <c r="A25" s="267" t="s">
        <v>519</v>
      </c>
      <c r="B25" s="255">
        <v>223</v>
      </c>
      <c r="C25" s="256">
        <v>213</v>
      </c>
      <c r="D25" s="256">
        <v>10</v>
      </c>
      <c r="E25" s="256">
        <v>223</v>
      </c>
      <c r="F25" s="257">
        <v>0</v>
      </c>
      <c r="G25" s="257">
        <v>0</v>
      </c>
      <c r="H25" s="256">
        <v>3262</v>
      </c>
      <c r="I25" s="256">
        <v>3135</v>
      </c>
      <c r="J25" s="256">
        <v>127</v>
      </c>
    </row>
    <row r="26" spans="1:14" ht="10.5" customHeight="1">
      <c r="A26" s="267" t="s">
        <v>520</v>
      </c>
      <c r="B26" s="255">
        <v>219</v>
      </c>
      <c r="C26" s="256">
        <v>209</v>
      </c>
      <c r="D26" s="256">
        <v>10</v>
      </c>
      <c r="E26" s="256">
        <v>219</v>
      </c>
      <c r="F26" s="257">
        <v>0</v>
      </c>
      <c r="G26" s="257">
        <v>0</v>
      </c>
      <c r="H26" s="256">
        <v>3540</v>
      </c>
      <c r="I26" s="256">
        <v>3380</v>
      </c>
      <c r="J26" s="256">
        <v>160</v>
      </c>
    </row>
    <row r="27" spans="1:14" ht="10.5" customHeight="1">
      <c r="A27" s="267" t="s">
        <v>521</v>
      </c>
      <c r="B27" s="255">
        <v>224</v>
      </c>
      <c r="C27" s="256">
        <v>216</v>
      </c>
      <c r="D27" s="256">
        <v>8</v>
      </c>
      <c r="E27" s="256">
        <v>224</v>
      </c>
      <c r="F27" s="257">
        <v>0</v>
      </c>
      <c r="G27" s="257">
        <v>0</v>
      </c>
      <c r="H27" s="256">
        <v>3327</v>
      </c>
      <c r="I27" s="256">
        <v>3207</v>
      </c>
      <c r="J27" s="256">
        <v>120</v>
      </c>
    </row>
    <row r="28" spans="1:14" ht="10.5" customHeight="1">
      <c r="A28" s="267" t="s">
        <v>522</v>
      </c>
      <c r="B28" s="255">
        <v>208</v>
      </c>
      <c r="C28" s="256">
        <v>200</v>
      </c>
      <c r="D28" s="256">
        <v>8</v>
      </c>
      <c r="E28" s="256">
        <v>204</v>
      </c>
      <c r="F28" s="268">
        <v>4</v>
      </c>
      <c r="G28" s="257">
        <v>0</v>
      </c>
      <c r="H28" s="256">
        <v>2693</v>
      </c>
      <c r="I28" s="256">
        <v>2592</v>
      </c>
      <c r="J28" s="256">
        <v>101</v>
      </c>
    </row>
    <row r="29" spans="1:14" ht="10.5" customHeight="1">
      <c r="A29" s="267" t="s">
        <v>523</v>
      </c>
      <c r="B29" s="255">
        <v>211</v>
      </c>
      <c r="C29" s="256">
        <v>204</v>
      </c>
      <c r="D29" s="256">
        <v>7</v>
      </c>
      <c r="E29" s="256">
        <v>207</v>
      </c>
      <c r="F29" s="257">
        <v>4</v>
      </c>
      <c r="G29" s="257">
        <v>0</v>
      </c>
      <c r="H29" s="256">
        <v>3234</v>
      </c>
      <c r="I29" s="256">
        <v>3116</v>
      </c>
      <c r="J29" s="256">
        <v>118</v>
      </c>
    </row>
    <row r="30" spans="1:14" ht="10.5" customHeight="1">
      <c r="A30" s="267" t="s">
        <v>524</v>
      </c>
      <c r="B30" s="255">
        <v>224</v>
      </c>
      <c r="C30" s="256">
        <v>215</v>
      </c>
      <c r="D30" s="256">
        <v>9</v>
      </c>
      <c r="E30" s="256">
        <v>221</v>
      </c>
      <c r="F30" s="257">
        <v>3</v>
      </c>
      <c r="G30" s="257">
        <v>0</v>
      </c>
      <c r="H30" s="256">
        <v>3330</v>
      </c>
      <c r="I30" s="256">
        <v>3198</v>
      </c>
      <c r="J30" s="256">
        <v>132</v>
      </c>
    </row>
    <row r="31" spans="1:14" ht="10.5" customHeight="1">
      <c r="A31" s="267" t="s">
        <v>525</v>
      </c>
      <c r="B31" s="255">
        <v>206</v>
      </c>
      <c r="C31" s="256">
        <v>195</v>
      </c>
      <c r="D31" s="256">
        <v>11</v>
      </c>
      <c r="E31" s="256">
        <v>204</v>
      </c>
      <c r="F31" s="256">
        <v>2</v>
      </c>
      <c r="G31" s="257">
        <v>0</v>
      </c>
      <c r="H31" s="256">
        <v>2917</v>
      </c>
      <c r="I31" s="256">
        <v>2782</v>
      </c>
      <c r="J31" s="256">
        <v>135</v>
      </c>
    </row>
    <row r="32" spans="1:14" ht="10.5" customHeight="1">
      <c r="A32" s="267" t="s">
        <v>526</v>
      </c>
      <c r="B32" s="255">
        <v>211</v>
      </c>
      <c r="C32" s="256">
        <v>199</v>
      </c>
      <c r="D32" s="256">
        <v>12</v>
      </c>
      <c r="E32" s="256">
        <v>207</v>
      </c>
      <c r="F32" s="256">
        <v>4</v>
      </c>
      <c r="G32" s="257">
        <v>0</v>
      </c>
      <c r="H32" s="256">
        <v>3466</v>
      </c>
      <c r="I32" s="256">
        <v>3290</v>
      </c>
      <c r="J32" s="256">
        <v>176</v>
      </c>
    </row>
    <row r="33" spans="1:14" ht="10.5" customHeight="1">
      <c r="A33" s="267" t="s">
        <v>527</v>
      </c>
      <c r="B33" s="255">
        <v>215</v>
      </c>
      <c r="C33" s="256">
        <v>203</v>
      </c>
      <c r="D33" s="256">
        <v>12</v>
      </c>
      <c r="E33" s="256">
        <v>212</v>
      </c>
      <c r="F33" s="257">
        <v>3</v>
      </c>
      <c r="G33" s="257">
        <v>0</v>
      </c>
      <c r="H33" s="256">
        <v>3526</v>
      </c>
      <c r="I33" s="256">
        <v>3348</v>
      </c>
      <c r="J33" s="256">
        <v>178</v>
      </c>
    </row>
    <row r="34" spans="1:14" ht="10.5" customHeight="1">
      <c r="A34" s="267" t="s">
        <v>528</v>
      </c>
      <c r="B34" s="255">
        <v>198</v>
      </c>
      <c r="C34" s="256">
        <v>187</v>
      </c>
      <c r="D34" s="256">
        <v>11</v>
      </c>
      <c r="E34" s="256">
        <v>198</v>
      </c>
      <c r="F34" s="257">
        <v>0</v>
      </c>
      <c r="G34" s="257">
        <v>0</v>
      </c>
      <c r="H34" s="256">
        <v>3218</v>
      </c>
      <c r="I34" s="256">
        <v>3051</v>
      </c>
      <c r="J34" s="256">
        <v>167</v>
      </c>
    </row>
    <row r="35" spans="1:14" ht="6" customHeight="1">
      <c r="A35" s="269"/>
      <c r="B35" s="270"/>
      <c r="C35" s="271"/>
      <c r="D35" s="271"/>
      <c r="E35" s="271"/>
      <c r="F35" s="271"/>
      <c r="G35" s="271"/>
      <c r="H35" s="271"/>
      <c r="I35" s="271"/>
      <c r="J35" s="271"/>
    </row>
    <row r="36" spans="1:14" ht="12" customHeight="1">
      <c r="A36" s="234" t="s">
        <v>205</v>
      </c>
      <c r="B36" s="235"/>
      <c r="C36" s="236" t="s">
        <v>366</v>
      </c>
      <c r="D36" s="272"/>
      <c r="E36" s="272"/>
      <c r="F36" s="272"/>
      <c r="G36" s="237"/>
      <c r="H36" s="273"/>
      <c r="I36" s="273"/>
      <c r="J36" s="273"/>
    </row>
    <row r="37" spans="1:14" ht="12" customHeight="1">
      <c r="A37" s="240"/>
      <c r="B37" s="241"/>
      <c r="C37" s="242" t="s">
        <v>1</v>
      </c>
      <c r="D37" s="243"/>
      <c r="E37" s="244" t="s">
        <v>9</v>
      </c>
      <c r="F37" s="244" t="s">
        <v>10</v>
      </c>
      <c r="G37" s="245" t="s">
        <v>11</v>
      </c>
    </row>
    <row r="38" spans="1:14" ht="12" customHeight="1">
      <c r="A38" s="246"/>
      <c r="B38" s="247" t="s">
        <v>5</v>
      </c>
      <c r="C38" s="248" t="s">
        <v>2</v>
      </c>
      <c r="D38" s="248" t="s">
        <v>3</v>
      </c>
      <c r="E38" s="249"/>
      <c r="F38" s="249"/>
      <c r="G38" s="250"/>
    </row>
    <row r="39" spans="1:14" ht="6" customHeight="1">
      <c r="A39" s="251"/>
      <c r="B39" s="252"/>
      <c r="C39" s="253"/>
      <c r="D39" s="253"/>
      <c r="E39" s="253"/>
      <c r="F39" s="253"/>
      <c r="G39" s="253"/>
      <c r="H39" s="253"/>
      <c r="I39" s="253"/>
      <c r="J39" s="253"/>
    </row>
    <row r="40" spans="1:14" ht="10.5" customHeight="1">
      <c r="A40" s="254" t="s">
        <v>513</v>
      </c>
      <c r="B40" s="255">
        <v>127050.49999999999</v>
      </c>
      <c r="C40" s="256">
        <v>124695.49999999999</v>
      </c>
      <c r="D40" s="256">
        <v>2355</v>
      </c>
      <c r="E40" s="256">
        <v>125407.5</v>
      </c>
      <c r="F40" s="256">
        <v>1643</v>
      </c>
      <c r="G40" s="257">
        <v>0</v>
      </c>
      <c r="H40" s="256"/>
      <c r="I40" s="256"/>
      <c r="J40" s="256"/>
    </row>
    <row r="41" spans="1:14" ht="10.5" customHeight="1">
      <c r="A41" s="259" t="s">
        <v>514</v>
      </c>
      <c r="B41" s="255">
        <v>141005.20000000001</v>
      </c>
      <c r="C41" s="256">
        <v>136677.70000000001</v>
      </c>
      <c r="D41" s="256">
        <v>4327.5</v>
      </c>
      <c r="E41" s="256">
        <v>139170</v>
      </c>
      <c r="F41" s="256">
        <v>1835.1999999999998</v>
      </c>
      <c r="G41" s="257">
        <v>0</v>
      </c>
      <c r="H41" s="256"/>
      <c r="I41" s="256"/>
      <c r="J41" s="256"/>
    </row>
    <row r="42" spans="1:14" ht="10.5" customHeight="1">
      <c r="A42" s="260" t="s">
        <v>497</v>
      </c>
      <c r="B42" s="255">
        <v>148547.4</v>
      </c>
      <c r="C42" s="256">
        <v>144107.4</v>
      </c>
      <c r="D42" s="256">
        <v>4440</v>
      </c>
      <c r="E42" s="256">
        <v>146520</v>
      </c>
      <c r="F42" s="256">
        <v>2027.4</v>
      </c>
      <c r="G42" s="257">
        <v>0</v>
      </c>
      <c r="H42" s="256"/>
      <c r="I42" s="256"/>
      <c r="J42" s="256"/>
    </row>
    <row r="43" spans="1:14" ht="10.5" customHeight="1">
      <c r="A43" s="260" t="s">
        <v>515</v>
      </c>
      <c r="B43" s="255">
        <v>161970.1</v>
      </c>
      <c r="C43" s="256">
        <v>157012.6</v>
      </c>
      <c r="D43" s="256">
        <v>4957.5</v>
      </c>
      <c r="E43" s="256">
        <v>160897.5</v>
      </c>
      <c r="F43" s="256">
        <v>1072.5999999999999</v>
      </c>
      <c r="G43" s="257">
        <v>0</v>
      </c>
      <c r="H43" s="256"/>
      <c r="I43" s="274"/>
      <c r="J43" s="256"/>
    </row>
    <row r="44" spans="1:14" s="265" customFormat="1" ht="10.5" customHeight="1">
      <c r="A44" s="261" t="s">
        <v>516</v>
      </c>
      <c r="B44" s="262">
        <v>161566.29999999999</v>
      </c>
      <c r="C44" s="263">
        <v>155746.6</v>
      </c>
      <c r="D44" s="263">
        <v>5819.7</v>
      </c>
      <c r="E44" s="263">
        <v>160642.5</v>
      </c>
      <c r="F44" s="264">
        <v>923.8</v>
      </c>
      <c r="G44" s="264">
        <v>0</v>
      </c>
      <c r="H44" s="263"/>
      <c r="I44" s="263"/>
      <c r="J44" s="263"/>
      <c r="L44"/>
      <c r="M44"/>
      <c r="N44"/>
    </row>
    <row r="45" spans="1:14" ht="6" customHeight="1">
      <c r="A45" s="266"/>
      <c r="B45" s="255"/>
      <c r="C45" s="256"/>
      <c r="D45" s="256"/>
      <c r="E45" s="256"/>
      <c r="F45" s="256"/>
      <c r="G45" s="256"/>
      <c r="H45" s="256"/>
      <c r="I45" s="256"/>
      <c r="J45" s="256"/>
    </row>
    <row r="46" spans="1:14" ht="10.5" customHeight="1">
      <c r="A46" s="267" t="s">
        <v>517</v>
      </c>
      <c r="B46" s="275">
        <v>20152.5</v>
      </c>
      <c r="C46" s="276">
        <v>19552.5</v>
      </c>
      <c r="D46" s="276">
        <v>600</v>
      </c>
      <c r="E46" s="276">
        <v>20152.5</v>
      </c>
      <c r="F46" s="257">
        <v>0</v>
      </c>
      <c r="G46" s="257">
        <v>0</v>
      </c>
      <c r="H46" s="170"/>
      <c r="I46" s="170"/>
      <c r="J46" s="170"/>
    </row>
    <row r="47" spans="1:14" ht="10.5" customHeight="1">
      <c r="A47" s="267" t="s">
        <v>518</v>
      </c>
      <c r="B47" s="275">
        <v>11257.5</v>
      </c>
      <c r="C47" s="276">
        <v>10882.5</v>
      </c>
      <c r="D47" s="276">
        <v>375</v>
      </c>
      <c r="E47" s="276">
        <v>11257.5</v>
      </c>
      <c r="F47" s="257">
        <v>0</v>
      </c>
      <c r="G47" s="257">
        <v>0</v>
      </c>
      <c r="H47" s="170"/>
      <c r="I47" s="170"/>
      <c r="J47" s="170"/>
    </row>
    <row r="48" spans="1:14" ht="10.5" customHeight="1">
      <c r="A48" s="267" t="s">
        <v>519</v>
      </c>
      <c r="B48" s="275">
        <v>13837.5</v>
      </c>
      <c r="C48" s="276">
        <v>13357.5</v>
      </c>
      <c r="D48" s="276">
        <v>480</v>
      </c>
      <c r="E48" s="276">
        <v>13837.5</v>
      </c>
      <c r="F48" s="257">
        <v>0</v>
      </c>
      <c r="G48" s="257">
        <v>0</v>
      </c>
      <c r="H48" s="170"/>
      <c r="I48" s="170"/>
      <c r="J48" s="170"/>
    </row>
    <row r="49" spans="1:21" ht="10.5" customHeight="1">
      <c r="A49" s="267" t="s">
        <v>520</v>
      </c>
      <c r="B49" s="275">
        <v>13035</v>
      </c>
      <c r="C49" s="276">
        <v>12615</v>
      </c>
      <c r="D49" s="276">
        <v>420</v>
      </c>
      <c r="E49" s="276">
        <v>13035</v>
      </c>
      <c r="F49" s="257">
        <v>0</v>
      </c>
      <c r="G49" s="257">
        <v>0</v>
      </c>
      <c r="H49" s="170"/>
      <c r="I49" s="170"/>
      <c r="J49" s="170"/>
    </row>
    <row r="50" spans="1:21" ht="10.5" customHeight="1">
      <c r="A50" s="267" t="s">
        <v>521</v>
      </c>
      <c r="B50" s="275">
        <v>18712.5</v>
      </c>
      <c r="C50" s="276">
        <v>18090</v>
      </c>
      <c r="D50" s="276">
        <v>622.5</v>
      </c>
      <c r="E50" s="276">
        <v>18712.5</v>
      </c>
      <c r="F50" s="257">
        <v>0</v>
      </c>
      <c r="G50" s="257">
        <v>0</v>
      </c>
      <c r="H50" s="170"/>
      <c r="I50" s="170"/>
      <c r="J50" s="170"/>
    </row>
    <row r="51" spans="1:21" ht="10.5" customHeight="1">
      <c r="A51" s="267" t="s">
        <v>522</v>
      </c>
      <c r="B51" s="275">
        <v>12984.3</v>
      </c>
      <c r="C51" s="276">
        <v>12511.8</v>
      </c>
      <c r="D51" s="276">
        <v>472.5</v>
      </c>
      <c r="E51" s="276">
        <v>12742.5</v>
      </c>
      <c r="F51" s="257">
        <v>241.8</v>
      </c>
      <c r="G51" s="257">
        <v>0</v>
      </c>
      <c r="H51" s="170"/>
      <c r="I51" s="170"/>
      <c r="J51" s="170"/>
      <c r="P51" s="277"/>
      <c r="Q51" s="277"/>
      <c r="R51" s="277"/>
      <c r="S51" s="277"/>
      <c r="T51" s="277"/>
      <c r="U51" s="277"/>
    </row>
    <row r="52" spans="1:21" ht="10.5" customHeight="1">
      <c r="A52" s="267" t="s">
        <v>523</v>
      </c>
      <c r="B52" s="275">
        <v>12572.1</v>
      </c>
      <c r="C52" s="276">
        <v>12197.1</v>
      </c>
      <c r="D52" s="276">
        <v>375</v>
      </c>
      <c r="E52" s="276">
        <v>12367.5</v>
      </c>
      <c r="F52" s="257">
        <v>204.6</v>
      </c>
      <c r="G52" s="257">
        <v>0</v>
      </c>
      <c r="H52" s="170"/>
      <c r="I52" s="170"/>
      <c r="J52" s="170"/>
      <c r="R52" s="277"/>
    </row>
    <row r="53" spans="1:21" ht="10.5" customHeight="1">
      <c r="A53" s="267" t="s">
        <v>524</v>
      </c>
      <c r="B53" s="275">
        <v>17286.599999999999</v>
      </c>
      <c r="C53" s="276">
        <v>16656.599999999999</v>
      </c>
      <c r="D53" s="276">
        <v>630</v>
      </c>
      <c r="E53" s="276">
        <v>17175</v>
      </c>
      <c r="F53" s="257">
        <v>111.6</v>
      </c>
      <c r="G53" s="257">
        <v>0</v>
      </c>
      <c r="H53" s="170"/>
      <c r="I53" s="170"/>
      <c r="J53" s="170"/>
      <c r="P53" s="277"/>
      <c r="Q53" s="277"/>
      <c r="R53" s="277"/>
    </row>
    <row r="54" spans="1:21" ht="10.5" customHeight="1">
      <c r="A54" s="267" t="s">
        <v>525</v>
      </c>
      <c r="B54" s="275">
        <v>10687.6</v>
      </c>
      <c r="C54" s="276">
        <v>10215.1</v>
      </c>
      <c r="D54" s="276">
        <v>472.5</v>
      </c>
      <c r="E54" s="276">
        <v>10545</v>
      </c>
      <c r="F54" s="257">
        <v>142.6</v>
      </c>
      <c r="G54" s="257">
        <v>0</v>
      </c>
      <c r="H54" s="170"/>
      <c r="I54" s="170"/>
      <c r="J54" s="170"/>
      <c r="P54" s="277"/>
    </row>
    <row r="55" spans="1:21" ht="10.5" customHeight="1">
      <c r="A55" s="267" t="s">
        <v>526</v>
      </c>
      <c r="B55" s="275">
        <v>11965.9</v>
      </c>
      <c r="C55" s="276">
        <v>11431.1</v>
      </c>
      <c r="D55" s="276">
        <v>534.79999999999995</v>
      </c>
      <c r="E55" s="276">
        <v>11767.5</v>
      </c>
      <c r="F55" s="257">
        <v>198.4</v>
      </c>
      <c r="G55" s="257">
        <v>0</v>
      </c>
      <c r="H55" s="170"/>
      <c r="I55" s="170"/>
      <c r="J55" s="170"/>
    </row>
    <row r="56" spans="1:21" ht="10.5" customHeight="1">
      <c r="A56" s="267" t="s">
        <v>527</v>
      </c>
      <c r="B56" s="275">
        <v>11064.8</v>
      </c>
      <c r="C56" s="276">
        <v>10647.4</v>
      </c>
      <c r="D56" s="276">
        <v>417.4</v>
      </c>
      <c r="E56" s="276">
        <v>11040</v>
      </c>
      <c r="F56" s="257">
        <v>24.8</v>
      </c>
      <c r="G56" s="257">
        <v>0</v>
      </c>
      <c r="H56" s="170"/>
      <c r="I56" s="170"/>
      <c r="J56" s="170"/>
    </row>
    <row r="57" spans="1:21" ht="10.5" customHeight="1">
      <c r="A57" s="267" t="s">
        <v>528</v>
      </c>
      <c r="B57" s="275">
        <v>8010</v>
      </c>
      <c r="C57" s="276">
        <v>7590</v>
      </c>
      <c r="D57" s="276">
        <v>420</v>
      </c>
      <c r="E57" s="276">
        <v>8010</v>
      </c>
      <c r="F57" s="257">
        <v>0</v>
      </c>
      <c r="G57" s="257">
        <v>0</v>
      </c>
      <c r="H57" s="170"/>
      <c r="I57" s="170"/>
      <c r="J57" s="170"/>
    </row>
    <row r="58" spans="1:21" ht="6" customHeight="1">
      <c r="A58" s="269"/>
      <c r="B58" s="270"/>
      <c r="C58" s="271"/>
      <c r="D58" s="271"/>
      <c r="E58" s="271"/>
      <c r="F58" s="271"/>
      <c r="G58" s="271"/>
      <c r="H58" s="256"/>
      <c r="I58" s="256"/>
      <c r="J58" s="256"/>
    </row>
    <row r="59" spans="1:21" ht="12" customHeight="1">
      <c r="A59" s="234" t="s">
        <v>205</v>
      </c>
      <c r="B59" s="235"/>
      <c r="C59" s="236" t="s">
        <v>511</v>
      </c>
      <c r="D59" s="272"/>
      <c r="E59" s="272"/>
      <c r="F59" s="272"/>
      <c r="G59" s="237"/>
    </row>
    <row r="60" spans="1:21" ht="12" customHeight="1">
      <c r="A60" s="240"/>
      <c r="B60" s="241"/>
      <c r="C60" s="242" t="s">
        <v>1</v>
      </c>
      <c r="D60" s="243"/>
      <c r="E60" s="244" t="s">
        <v>9</v>
      </c>
      <c r="F60" s="244" t="s">
        <v>10</v>
      </c>
      <c r="G60" s="245" t="s">
        <v>11</v>
      </c>
    </row>
    <row r="61" spans="1:21" ht="12" customHeight="1">
      <c r="A61" s="246"/>
      <c r="B61" s="247" t="s">
        <v>5</v>
      </c>
      <c r="C61" s="248" t="s">
        <v>2</v>
      </c>
      <c r="D61" s="248" t="s">
        <v>3</v>
      </c>
      <c r="E61" s="249"/>
      <c r="F61" s="249"/>
      <c r="G61" s="250"/>
    </row>
    <row r="62" spans="1:21" ht="6" customHeight="1">
      <c r="A62" s="251"/>
      <c r="B62" s="252"/>
      <c r="C62" s="253"/>
      <c r="D62" s="253"/>
      <c r="E62" s="253"/>
      <c r="F62" s="253"/>
      <c r="G62" s="253"/>
      <c r="H62" s="253"/>
      <c r="I62" s="253"/>
      <c r="J62" s="253"/>
    </row>
    <row r="63" spans="1:21" ht="10.5" customHeight="1">
      <c r="A63" s="254" t="s">
        <v>513</v>
      </c>
      <c r="B63" s="255">
        <v>16986</v>
      </c>
      <c r="C63" s="256">
        <v>16672</v>
      </c>
      <c r="D63" s="256">
        <v>314</v>
      </c>
      <c r="E63" s="256">
        <v>16721</v>
      </c>
      <c r="F63" s="256">
        <v>265</v>
      </c>
      <c r="G63" s="257">
        <v>0</v>
      </c>
      <c r="H63" s="256"/>
      <c r="I63" s="256"/>
      <c r="J63" s="256"/>
    </row>
    <row r="64" spans="1:21" ht="10.5" customHeight="1">
      <c r="A64" s="259" t="s">
        <v>514</v>
      </c>
      <c r="B64" s="255">
        <v>18852</v>
      </c>
      <c r="C64" s="256">
        <v>18275</v>
      </c>
      <c r="D64" s="256">
        <v>577</v>
      </c>
      <c r="E64" s="256">
        <v>18556</v>
      </c>
      <c r="F64" s="256">
        <v>296</v>
      </c>
      <c r="G64" s="257">
        <v>0</v>
      </c>
      <c r="H64" s="256"/>
      <c r="I64" s="256"/>
      <c r="J64" s="256"/>
    </row>
    <row r="65" spans="1:14" ht="10.5" customHeight="1">
      <c r="A65" s="260" t="s">
        <v>497</v>
      </c>
      <c r="B65" s="255">
        <v>19863</v>
      </c>
      <c r="C65" s="256">
        <v>19271</v>
      </c>
      <c r="D65" s="256">
        <v>592</v>
      </c>
      <c r="E65" s="256">
        <v>19536</v>
      </c>
      <c r="F65" s="256">
        <v>327</v>
      </c>
      <c r="G65" s="257">
        <v>0</v>
      </c>
      <c r="H65" s="256"/>
      <c r="I65" s="256"/>
      <c r="J65" s="256"/>
    </row>
    <row r="66" spans="1:14" ht="10.5" customHeight="1">
      <c r="A66" s="260" t="s">
        <v>515</v>
      </c>
      <c r="B66" s="255">
        <v>21626</v>
      </c>
      <c r="C66" s="256">
        <v>20965</v>
      </c>
      <c r="D66" s="256">
        <v>661</v>
      </c>
      <c r="E66" s="256">
        <v>21453</v>
      </c>
      <c r="F66" s="256">
        <v>173</v>
      </c>
      <c r="G66" s="257">
        <v>0</v>
      </c>
      <c r="H66" s="256"/>
      <c r="I66" s="256"/>
      <c r="J66" s="256"/>
    </row>
    <row r="67" spans="1:14" s="265" customFormat="1" ht="10.5" customHeight="1">
      <c r="A67" s="261" t="s">
        <v>516</v>
      </c>
      <c r="B67" s="262">
        <v>21568</v>
      </c>
      <c r="C67" s="263">
        <v>20791</v>
      </c>
      <c r="D67" s="263">
        <v>777</v>
      </c>
      <c r="E67" s="263">
        <v>21419</v>
      </c>
      <c r="F67" s="263">
        <v>149</v>
      </c>
      <c r="G67" s="264">
        <v>0</v>
      </c>
      <c r="H67" s="263"/>
      <c r="I67" s="263"/>
      <c r="J67" s="263"/>
      <c r="L67"/>
      <c r="M67"/>
      <c r="N67"/>
    </row>
    <row r="68" spans="1:14" ht="6" customHeight="1">
      <c r="A68" s="266"/>
      <c r="B68" s="255"/>
      <c r="C68" s="256"/>
      <c r="D68" s="256"/>
      <c r="E68" s="256"/>
      <c r="F68" s="256"/>
      <c r="G68" s="256"/>
      <c r="H68" s="256"/>
      <c r="I68" s="256"/>
      <c r="J68" s="256"/>
    </row>
    <row r="69" spans="1:14" ht="10.5" customHeight="1">
      <c r="A69" s="267" t="s">
        <v>517</v>
      </c>
      <c r="B69" s="275">
        <v>2687</v>
      </c>
      <c r="C69" s="276">
        <v>2607</v>
      </c>
      <c r="D69" s="276">
        <v>80</v>
      </c>
      <c r="E69" s="276">
        <v>2687</v>
      </c>
      <c r="F69" s="257">
        <v>0</v>
      </c>
      <c r="G69" s="257">
        <v>0</v>
      </c>
      <c r="H69" s="256"/>
      <c r="I69" s="170"/>
      <c r="J69" s="170"/>
      <c r="K69" s="170"/>
    </row>
    <row r="70" spans="1:14" ht="10.5" customHeight="1">
      <c r="A70" s="267" t="s">
        <v>518</v>
      </c>
      <c r="B70" s="275">
        <v>1501</v>
      </c>
      <c r="C70" s="276">
        <v>1451</v>
      </c>
      <c r="D70" s="276">
        <v>50</v>
      </c>
      <c r="E70" s="276">
        <v>1501</v>
      </c>
      <c r="F70" s="257">
        <v>0</v>
      </c>
      <c r="G70" s="257">
        <v>0</v>
      </c>
      <c r="H70" s="256"/>
      <c r="I70" s="170"/>
      <c r="J70" s="170"/>
      <c r="K70" s="170"/>
    </row>
    <row r="71" spans="1:14" ht="10.5" customHeight="1">
      <c r="A71" s="267" t="s">
        <v>519</v>
      </c>
      <c r="B71" s="275">
        <v>1845</v>
      </c>
      <c r="C71" s="276">
        <v>1781</v>
      </c>
      <c r="D71" s="276">
        <v>64</v>
      </c>
      <c r="E71" s="276">
        <v>1845</v>
      </c>
      <c r="F71" s="257">
        <v>0</v>
      </c>
      <c r="G71" s="257">
        <v>0</v>
      </c>
      <c r="H71" s="256"/>
      <c r="I71" s="170"/>
      <c r="J71" s="170"/>
      <c r="K71" s="170"/>
    </row>
    <row r="72" spans="1:14" ht="10.5" customHeight="1">
      <c r="A72" s="267" t="s">
        <v>520</v>
      </c>
      <c r="B72" s="275">
        <v>1738</v>
      </c>
      <c r="C72" s="276">
        <v>1682</v>
      </c>
      <c r="D72" s="276">
        <v>56</v>
      </c>
      <c r="E72" s="276">
        <v>1738</v>
      </c>
      <c r="F72" s="257">
        <v>0</v>
      </c>
      <c r="G72" s="257">
        <v>0</v>
      </c>
      <c r="H72" s="256"/>
      <c r="I72" s="170"/>
      <c r="J72" s="170"/>
      <c r="K72" s="170"/>
    </row>
    <row r="73" spans="1:14" ht="10.5" customHeight="1">
      <c r="A73" s="267" t="s">
        <v>521</v>
      </c>
      <c r="B73" s="275">
        <v>2495</v>
      </c>
      <c r="C73" s="276">
        <v>2412</v>
      </c>
      <c r="D73" s="276">
        <v>83</v>
      </c>
      <c r="E73" s="276">
        <v>2495</v>
      </c>
      <c r="F73" s="257">
        <v>0</v>
      </c>
      <c r="G73" s="257">
        <v>0</v>
      </c>
      <c r="H73" s="256"/>
      <c r="I73" s="170"/>
      <c r="J73" s="170"/>
      <c r="K73" s="170"/>
    </row>
    <row r="74" spans="1:14" ht="10.5" customHeight="1">
      <c r="A74" s="267" t="s">
        <v>522</v>
      </c>
      <c r="B74" s="275">
        <v>1738</v>
      </c>
      <c r="C74" s="276">
        <v>1675</v>
      </c>
      <c r="D74" s="276">
        <v>63</v>
      </c>
      <c r="E74" s="276">
        <v>1699</v>
      </c>
      <c r="F74" s="257">
        <v>39</v>
      </c>
      <c r="G74" s="257">
        <v>0</v>
      </c>
      <c r="H74" s="256"/>
      <c r="I74" s="170"/>
      <c r="J74" s="170"/>
      <c r="K74" s="170"/>
    </row>
    <row r="75" spans="1:14" ht="10.5" customHeight="1">
      <c r="A75" s="267" t="s">
        <v>523</v>
      </c>
      <c r="B75" s="275">
        <v>1682</v>
      </c>
      <c r="C75" s="276">
        <v>1632</v>
      </c>
      <c r="D75" s="276">
        <v>50</v>
      </c>
      <c r="E75" s="276">
        <v>1649</v>
      </c>
      <c r="F75" s="257">
        <v>33</v>
      </c>
      <c r="G75" s="257">
        <v>0</v>
      </c>
      <c r="H75" s="256"/>
      <c r="I75" s="170"/>
      <c r="J75" s="170"/>
      <c r="K75" s="170"/>
    </row>
    <row r="76" spans="1:14" ht="10.5" customHeight="1">
      <c r="A76" s="267" t="s">
        <v>524</v>
      </c>
      <c r="B76" s="275">
        <v>2308</v>
      </c>
      <c r="C76" s="276">
        <v>2224</v>
      </c>
      <c r="D76" s="276">
        <v>84</v>
      </c>
      <c r="E76" s="276">
        <v>2290</v>
      </c>
      <c r="F76" s="257">
        <v>18</v>
      </c>
      <c r="G76" s="257">
        <v>0</v>
      </c>
      <c r="H76" s="256"/>
      <c r="I76" s="170"/>
      <c r="J76" s="170"/>
      <c r="K76" s="170"/>
    </row>
    <row r="77" spans="1:14" ht="10.5" customHeight="1">
      <c r="A77" s="267" t="s">
        <v>525</v>
      </c>
      <c r="B77" s="275">
        <v>1429</v>
      </c>
      <c r="C77" s="276">
        <v>1366</v>
      </c>
      <c r="D77" s="276">
        <v>63</v>
      </c>
      <c r="E77" s="276">
        <v>1406</v>
      </c>
      <c r="F77" s="276">
        <v>23</v>
      </c>
      <c r="G77" s="257">
        <v>0</v>
      </c>
      <c r="H77" s="256"/>
      <c r="I77" s="170"/>
      <c r="J77" s="170"/>
      <c r="K77" s="170"/>
    </row>
    <row r="78" spans="1:14" ht="10.5" customHeight="1">
      <c r="A78" s="267" t="s">
        <v>526</v>
      </c>
      <c r="B78" s="275">
        <v>1601</v>
      </c>
      <c r="C78" s="276">
        <v>1529</v>
      </c>
      <c r="D78" s="276">
        <v>72</v>
      </c>
      <c r="E78" s="276">
        <v>1569</v>
      </c>
      <c r="F78" s="276">
        <v>32</v>
      </c>
      <c r="G78" s="257">
        <v>0</v>
      </c>
      <c r="H78" s="256"/>
      <c r="I78" s="170"/>
      <c r="J78" s="170"/>
      <c r="K78" s="170"/>
    </row>
    <row r="79" spans="1:14" ht="10.5" customHeight="1">
      <c r="A79" s="267" t="s">
        <v>527</v>
      </c>
      <c r="B79" s="275">
        <v>1476</v>
      </c>
      <c r="C79" s="276">
        <v>1420</v>
      </c>
      <c r="D79" s="276">
        <v>56</v>
      </c>
      <c r="E79" s="276">
        <v>1472</v>
      </c>
      <c r="F79" s="257">
        <v>4</v>
      </c>
      <c r="G79" s="257">
        <v>0</v>
      </c>
      <c r="H79" s="256"/>
      <c r="I79" s="170"/>
      <c r="J79" s="170"/>
      <c r="K79" s="170"/>
    </row>
    <row r="80" spans="1:14" ht="10.5" customHeight="1">
      <c r="A80" s="267" t="s">
        <v>528</v>
      </c>
      <c r="B80" s="275">
        <v>1068</v>
      </c>
      <c r="C80" s="276">
        <v>1012</v>
      </c>
      <c r="D80" s="276">
        <v>56</v>
      </c>
      <c r="E80" s="276">
        <v>1068</v>
      </c>
      <c r="F80" s="257">
        <v>0</v>
      </c>
      <c r="G80" s="257">
        <v>0</v>
      </c>
      <c r="H80" s="256"/>
      <c r="I80" s="170"/>
      <c r="J80" s="170"/>
      <c r="K80" s="170"/>
    </row>
    <row r="81" spans="1:10" ht="6" customHeight="1">
      <c r="A81" s="269"/>
      <c r="B81" s="270"/>
      <c r="C81" s="271"/>
      <c r="D81" s="271"/>
      <c r="E81" s="271"/>
      <c r="F81" s="271"/>
      <c r="G81" s="271"/>
      <c r="H81" s="256"/>
      <c r="I81" s="256"/>
      <c r="J81" s="256"/>
    </row>
    <row r="82" spans="1:10" ht="10.5" customHeight="1">
      <c r="A82" s="232" t="s">
        <v>14</v>
      </c>
      <c r="I82" s="258"/>
    </row>
    <row r="83" spans="1:10" ht="10.5" customHeight="1">
      <c r="H83" s="258"/>
      <c r="I83" s="258"/>
    </row>
    <row r="84" spans="1:10" customFormat="1" ht="10.5" customHeight="1"/>
    <row r="85" spans="1:10" customFormat="1" ht="10.5" customHeight="1"/>
    <row r="86" spans="1:10" customFormat="1" ht="10.5" customHeight="1"/>
    <row r="87" spans="1:10" customFormat="1" ht="10.5" customHeight="1"/>
    <row r="88" spans="1:10" customFormat="1" ht="10.5" customHeight="1"/>
    <row r="89" spans="1:10" customFormat="1" ht="10.5" customHeight="1"/>
    <row r="90" spans="1:10" customFormat="1" ht="10.5" customHeight="1"/>
    <row r="91" spans="1:10" customFormat="1" ht="10.5" customHeight="1"/>
    <row r="92" spans="1:10" customFormat="1" ht="10.5" customHeight="1"/>
    <row r="93" spans="1:10" ht="10.5" customHeight="1">
      <c r="H93" s="258"/>
    </row>
    <row r="94" spans="1:10" ht="10.5" customHeight="1">
      <c r="H94" s="258"/>
    </row>
    <row r="95" spans="1:10" ht="10.5" customHeight="1">
      <c r="H95" s="258"/>
    </row>
    <row r="96" spans="1:10" ht="10.5" customHeight="1">
      <c r="H96" s="258"/>
    </row>
    <row r="97" spans="8:8" ht="10.5" customHeight="1">
      <c r="H97" s="258"/>
    </row>
    <row r="98" spans="8:8" ht="10.5" customHeight="1">
      <c r="H98" s="258"/>
    </row>
  </sheetData>
  <sheetProtection formatCells="0" formatRows="0" insertRows="0" deleteRows="0"/>
  <mergeCells count="19">
    <mergeCell ref="A36:A38"/>
    <mergeCell ref="C36:F36"/>
    <mergeCell ref="E37:E38"/>
    <mergeCell ref="F37:F38"/>
    <mergeCell ref="G37:G38"/>
    <mergeCell ref="A59:A61"/>
    <mergeCell ref="C59:F59"/>
    <mergeCell ref="E60:E61"/>
    <mergeCell ref="F60:F61"/>
    <mergeCell ref="G60:G61"/>
    <mergeCell ref="A13:A15"/>
    <mergeCell ref="C13:F13"/>
    <mergeCell ref="H13:J13"/>
    <mergeCell ref="E14:E15"/>
    <mergeCell ref="F14:F15"/>
    <mergeCell ref="G14:G15"/>
    <mergeCell ref="H14:H15"/>
    <mergeCell ref="I14:I15"/>
    <mergeCell ref="J14:J15"/>
  </mergeCells>
  <phoneticPr fontId="2"/>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96"/>
  <sheetViews>
    <sheetView zoomScaleNormal="120" workbookViewId="0"/>
  </sheetViews>
  <sheetFormatPr defaultRowHeight="10.5" customHeight="1"/>
  <cols>
    <col min="1" max="1" width="11.25" style="1" customWidth="1"/>
    <col min="2" max="10" width="8.75" style="1" customWidth="1"/>
    <col min="11" max="11" width="2.5" style="1" customWidth="1"/>
    <col min="12" max="20" width="7.5" style="1" customWidth="1"/>
    <col min="21" max="21" width="3.875" style="1" customWidth="1"/>
    <col min="22" max="22" width="9.375" style="1" bestFit="1" customWidth="1"/>
    <col min="23" max="25" width="9.125" style="1" bestFit="1" customWidth="1"/>
    <col min="26" max="26" width="9" style="1"/>
    <col min="27" max="30" width="9.125" style="1" bestFit="1" customWidth="1"/>
    <col min="31" max="16384" width="9" style="1"/>
  </cols>
  <sheetData>
    <row r="1" spans="1:12" ht="13.5" customHeight="1"/>
    <row r="2" spans="1:12" ht="13.5" customHeight="1">
      <c r="A2" s="2" t="s">
        <v>378</v>
      </c>
      <c r="B2" s="2"/>
      <c r="C2" s="2"/>
      <c r="D2" s="2"/>
      <c r="E2" s="2"/>
      <c r="F2" s="2"/>
      <c r="G2" s="2"/>
      <c r="H2" s="2"/>
      <c r="I2" s="2"/>
      <c r="J2" s="2"/>
    </row>
    <row r="3" spans="1:12" ht="9" customHeight="1"/>
    <row r="4" spans="1:12" ht="10.5" customHeight="1">
      <c r="A4" s="1" t="s">
        <v>377</v>
      </c>
    </row>
    <row r="5" spans="1:12" ht="10.5" customHeight="1">
      <c r="A5" s="1" t="s">
        <v>376</v>
      </c>
    </row>
    <row r="6" spans="1:12" ht="10.5" customHeight="1">
      <c r="A6" s="1" t="s">
        <v>375</v>
      </c>
    </row>
    <row r="7" spans="1:12" ht="9" customHeight="1"/>
    <row r="8" spans="1:12" ht="13.5" customHeight="1">
      <c r="A8" s="2" t="s">
        <v>374</v>
      </c>
      <c r="B8" s="2"/>
      <c r="C8" s="2"/>
      <c r="D8" s="2"/>
      <c r="E8" s="2"/>
      <c r="F8" s="2"/>
      <c r="G8" s="2"/>
      <c r="H8" s="2"/>
      <c r="I8" s="2"/>
      <c r="J8" s="2"/>
      <c r="L8" s="2"/>
    </row>
    <row r="10" spans="1:12" ht="10.5" customHeight="1">
      <c r="A10" s="1" t="s">
        <v>373</v>
      </c>
      <c r="L10" s="67"/>
    </row>
    <row r="11" spans="1:12" ht="10.5" customHeight="1">
      <c r="A11" s="1" t="s">
        <v>372</v>
      </c>
      <c r="L11" s="67"/>
    </row>
    <row r="12" spans="1:12" ht="10.5" customHeight="1">
      <c r="L12" s="67"/>
    </row>
    <row r="13" spans="1:12" ht="10.5" customHeight="1">
      <c r="A13" s="1" t="s">
        <v>371</v>
      </c>
      <c r="L13" s="67"/>
    </row>
    <row r="14" spans="1:12" ht="12" customHeight="1">
      <c r="A14" s="177" t="s">
        <v>367</v>
      </c>
      <c r="B14" s="82"/>
      <c r="C14" s="180" t="s">
        <v>370</v>
      </c>
      <c r="D14" s="180"/>
      <c r="E14" s="180"/>
      <c r="F14" s="180"/>
      <c r="G14" s="81"/>
      <c r="H14" s="199" t="s">
        <v>369</v>
      </c>
      <c r="I14" s="200"/>
      <c r="J14" s="200"/>
    </row>
    <row r="15" spans="1:12" ht="12" customHeight="1">
      <c r="A15" s="178"/>
      <c r="B15" s="85"/>
      <c r="C15" s="84" t="s">
        <v>1</v>
      </c>
      <c r="D15" s="83"/>
      <c r="E15" s="183" t="s">
        <v>365</v>
      </c>
      <c r="F15" s="183" t="s">
        <v>364</v>
      </c>
      <c r="G15" s="183" t="s">
        <v>363</v>
      </c>
      <c r="H15" s="183" t="s">
        <v>368</v>
      </c>
      <c r="I15" s="183" t="s">
        <v>2</v>
      </c>
      <c r="J15" s="185" t="s">
        <v>3</v>
      </c>
    </row>
    <row r="16" spans="1:12" ht="12" customHeight="1">
      <c r="A16" s="179"/>
      <c r="B16" s="12" t="s">
        <v>5</v>
      </c>
      <c r="C16" s="13" t="s">
        <v>2</v>
      </c>
      <c r="D16" s="13" t="s">
        <v>3</v>
      </c>
      <c r="E16" s="184"/>
      <c r="F16" s="184"/>
      <c r="G16" s="184"/>
      <c r="H16" s="184"/>
      <c r="I16" s="184"/>
      <c r="J16" s="186"/>
    </row>
    <row r="17" spans="1:15" s="67" customFormat="1" ht="6" customHeight="1">
      <c r="A17" s="79"/>
      <c r="B17" s="78"/>
      <c r="C17" s="68"/>
      <c r="D17" s="68"/>
      <c r="E17" s="68"/>
      <c r="F17" s="68"/>
      <c r="G17" s="68"/>
      <c r="H17" s="68"/>
      <c r="I17" s="68"/>
      <c r="J17" s="68"/>
    </row>
    <row r="18" spans="1:15" ht="10.5" customHeight="1">
      <c r="A18" s="77" t="s">
        <v>354</v>
      </c>
      <c r="B18" s="7">
        <v>13155</v>
      </c>
      <c r="C18" s="4">
        <v>11286</v>
      </c>
      <c r="D18" s="4">
        <v>1869</v>
      </c>
      <c r="E18" s="4">
        <v>7674</v>
      </c>
      <c r="F18" s="4">
        <v>1667</v>
      </c>
      <c r="G18" s="4">
        <v>3814</v>
      </c>
      <c r="H18" s="4">
        <v>170842</v>
      </c>
      <c r="I18" s="4">
        <v>145499</v>
      </c>
      <c r="J18" s="4">
        <v>25343</v>
      </c>
      <c r="L18" s="102"/>
      <c r="M18" s="102"/>
      <c r="N18" s="102"/>
      <c r="O18" s="102"/>
    </row>
    <row r="19" spans="1:15" ht="10.5" customHeight="1">
      <c r="A19" s="23" t="s">
        <v>362</v>
      </c>
      <c r="B19" s="7">
        <v>12457</v>
      </c>
      <c r="C19" s="4">
        <v>10599</v>
      </c>
      <c r="D19" s="4">
        <v>1858</v>
      </c>
      <c r="E19" s="4">
        <v>6875</v>
      </c>
      <c r="F19" s="4">
        <v>1621</v>
      </c>
      <c r="G19" s="4">
        <v>3961</v>
      </c>
      <c r="H19" s="4">
        <v>160061</v>
      </c>
      <c r="I19" s="4">
        <v>134719</v>
      </c>
      <c r="J19" s="4">
        <v>25342</v>
      </c>
      <c r="L19" s="102"/>
      <c r="M19" s="102"/>
      <c r="N19" s="102"/>
      <c r="O19" s="102"/>
    </row>
    <row r="20" spans="1:15" ht="10.5" customHeight="1">
      <c r="A20" s="23" t="s">
        <v>361</v>
      </c>
      <c r="B20" s="7">
        <v>10583</v>
      </c>
      <c r="C20" s="4">
        <v>9007</v>
      </c>
      <c r="D20" s="4">
        <v>1576</v>
      </c>
      <c r="E20" s="4">
        <v>5869</v>
      </c>
      <c r="F20" s="4">
        <v>1128</v>
      </c>
      <c r="G20" s="4">
        <v>3586</v>
      </c>
      <c r="H20" s="4">
        <v>141128</v>
      </c>
      <c r="I20" s="4">
        <v>119689</v>
      </c>
      <c r="J20" s="4">
        <v>21439</v>
      </c>
      <c r="L20" s="102"/>
      <c r="M20" s="102"/>
      <c r="N20" s="102"/>
      <c r="O20" s="102"/>
    </row>
    <row r="21" spans="1:15" ht="10.5" customHeight="1">
      <c r="A21" s="23" t="s">
        <v>360</v>
      </c>
      <c r="B21" s="7">
        <v>9696</v>
      </c>
      <c r="C21" s="4">
        <v>8302</v>
      </c>
      <c r="D21" s="4">
        <v>1394</v>
      </c>
      <c r="E21" s="4">
        <v>5146</v>
      </c>
      <c r="F21" s="4">
        <v>1274</v>
      </c>
      <c r="G21" s="4">
        <v>3276</v>
      </c>
      <c r="H21" s="95">
        <v>134491</v>
      </c>
      <c r="I21" s="95">
        <v>115824</v>
      </c>
      <c r="J21" s="95">
        <v>18667</v>
      </c>
      <c r="L21" s="102"/>
      <c r="M21" s="102"/>
      <c r="N21" s="102"/>
      <c r="O21" s="102"/>
    </row>
    <row r="22" spans="1:15" s="3" customFormat="1" ht="10.5" customHeight="1">
      <c r="A22" s="75" t="s">
        <v>359</v>
      </c>
      <c r="B22" s="8">
        <v>9886</v>
      </c>
      <c r="C22" s="19">
        <v>8500</v>
      </c>
      <c r="D22" s="19">
        <v>1386</v>
      </c>
      <c r="E22" s="19">
        <v>5396</v>
      </c>
      <c r="F22" s="19">
        <v>1381</v>
      </c>
      <c r="G22" s="19">
        <v>3109</v>
      </c>
      <c r="H22" s="97">
        <v>139249</v>
      </c>
      <c r="I22" s="97">
        <v>120490</v>
      </c>
      <c r="J22" s="97">
        <v>18759</v>
      </c>
      <c r="L22" s="102"/>
      <c r="M22" s="102"/>
      <c r="N22" s="102"/>
      <c r="O22" s="102"/>
    </row>
    <row r="23" spans="1:15" ht="6" customHeight="1">
      <c r="A23" s="15"/>
      <c r="B23" s="7"/>
      <c r="C23" s="4"/>
      <c r="D23" s="4"/>
      <c r="E23" s="4"/>
      <c r="F23" s="4"/>
      <c r="G23" s="4"/>
      <c r="H23" s="95"/>
      <c r="I23" s="95"/>
      <c r="J23" s="95"/>
    </row>
    <row r="24" spans="1:15" ht="10.5" customHeight="1">
      <c r="A24" s="23" t="s">
        <v>349</v>
      </c>
      <c r="B24" s="7">
        <v>846</v>
      </c>
      <c r="C24" s="4">
        <v>720</v>
      </c>
      <c r="D24" s="4">
        <v>126</v>
      </c>
      <c r="E24" s="4">
        <v>454</v>
      </c>
      <c r="F24" s="4">
        <v>116</v>
      </c>
      <c r="G24" s="4">
        <v>276</v>
      </c>
      <c r="H24" s="95">
        <v>12372</v>
      </c>
      <c r="I24" s="95">
        <v>10625</v>
      </c>
      <c r="J24" s="95">
        <v>1747</v>
      </c>
      <c r="L24" s="102"/>
      <c r="M24" s="102"/>
      <c r="N24" s="102"/>
      <c r="O24" s="102"/>
    </row>
    <row r="25" spans="1:15" ht="10.5" customHeight="1">
      <c r="A25" s="23" t="s">
        <v>348</v>
      </c>
      <c r="B25" s="7">
        <v>844</v>
      </c>
      <c r="C25" s="4">
        <v>720</v>
      </c>
      <c r="D25" s="4">
        <v>124</v>
      </c>
      <c r="E25" s="4">
        <v>457</v>
      </c>
      <c r="F25" s="4">
        <v>112</v>
      </c>
      <c r="G25" s="4">
        <v>275</v>
      </c>
      <c r="H25" s="95">
        <v>11023</v>
      </c>
      <c r="I25" s="95">
        <v>9418</v>
      </c>
      <c r="J25" s="95">
        <v>1605</v>
      </c>
      <c r="L25" s="102"/>
      <c r="M25" s="102"/>
      <c r="N25" s="102"/>
      <c r="O25" s="102"/>
    </row>
    <row r="26" spans="1:15" ht="10.5" customHeight="1">
      <c r="A26" s="23" t="s">
        <v>347</v>
      </c>
      <c r="B26" s="7">
        <v>846</v>
      </c>
      <c r="C26" s="4">
        <v>723</v>
      </c>
      <c r="D26" s="4">
        <v>123</v>
      </c>
      <c r="E26" s="4">
        <v>457</v>
      </c>
      <c r="F26" s="4">
        <v>114</v>
      </c>
      <c r="G26" s="4">
        <v>275</v>
      </c>
      <c r="H26" s="95">
        <v>12036</v>
      </c>
      <c r="I26" s="95">
        <v>10426</v>
      </c>
      <c r="J26" s="95">
        <v>1610</v>
      </c>
      <c r="L26" s="102"/>
      <c r="M26" s="102"/>
      <c r="N26" s="102"/>
      <c r="O26" s="102"/>
    </row>
    <row r="27" spans="1:15" ht="10.5" customHeight="1">
      <c r="A27" s="23" t="s">
        <v>346</v>
      </c>
      <c r="B27" s="7">
        <v>845</v>
      </c>
      <c r="C27" s="4">
        <v>729</v>
      </c>
      <c r="D27" s="4">
        <v>116</v>
      </c>
      <c r="E27" s="4">
        <v>463</v>
      </c>
      <c r="F27" s="4">
        <v>116</v>
      </c>
      <c r="G27" s="4">
        <v>266</v>
      </c>
      <c r="H27" s="95">
        <v>12200</v>
      </c>
      <c r="I27" s="4">
        <v>10579</v>
      </c>
      <c r="J27" s="4">
        <v>1621</v>
      </c>
      <c r="L27" s="102"/>
      <c r="M27" s="102"/>
      <c r="N27" s="102"/>
      <c r="O27" s="102"/>
    </row>
    <row r="28" spans="1:15" ht="10.5" customHeight="1">
      <c r="A28" s="23" t="s">
        <v>345</v>
      </c>
      <c r="B28" s="7">
        <v>820</v>
      </c>
      <c r="C28" s="4">
        <v>705</v>
      </c>
      <c r="D28" s="4">
        <v>115</v>
      </c>
      <c r="E28" s="4">
        <v>445</v>
      </c>
      <c r="F28" s="4">
        <v>118</v>
      </c>
      <c r="G28" s="4">
        <v>257</v>
      </c>
      <c r="H28" s="95">
        <v>10952</v>
      </c>
      <c r="I28" s="4">
        <v>9470</v>
      </c>
      <c r="J28" s="4">
        <v>1482</v>
      </c>
      <c r="L28" s="102"/>
      <c r="M28" s="102"/>
      <c r="N28" s="102"/>
      <c r="O28" s="102"/>
    </row>
    <row r="29" spans="1:15" ht="10.5" customHeight="1">
      <c r="A29" s="23" t="s">
        <v>344</v>
      </c>
      <c r="B29" s="7">
        <v>807</v>
      </c>
      <c r="C29" s="4">
        <v>693</v>
      </c>
      <c r="D29" s="4">
        <v>114</v>
      </c>
      <c r="E29" s="4">
        <v>439</v>
      </c>
      <c r="F29" s="4">
        <v>116</v>
      </c>
      <c r="G29" s="4">
        <v>252</v>
      </c>
      <c r="H29" s="95">
        <v>11290</v>
      </c>
      <c r="I29" s="4">
        <v>9731</v>
      </c>
      <c r="J29" s="4">
        <v>1559</v>
      </c>
      <c r="L29" s="102"/>
      <c r="M29" s="102"/>
      <c r="N29" s="102"/>
      <c r="O29" s="102"/>
    </row>
    <row r="30" spans="1:15" ht="10.5" customHeight="1">
      <c r="A30" s="23" t="s">
        <v>343</v>
      </c>
      <c r="B30" s="7">
        <v>793</v>
      </c>
      <c r="C30" s="4">
        <v>681</v>
      </c>
      <c r="D30" s="4">
        <v>112</v>
      </c>
      <c r="E30" s="4">
        <v>428</v>
      </c>
      <c r="F30" s="4">
        <v>113</v>
      </c>
      <c r="G30" s="4">
        <v>252</v>
      </c>
      <c r="H30" s="95">
        <v>11331</v>
      </c>
      <c r="I30" s="4">
        <v>9792</v>
      </c>
      <c r="J30" s="4">
        <v>1539</v>
      </c>
      <c r="L30" s="102"/>
      <c r="M30" s="102"/>
      <c r="N30" s="102"/>
      <c r="O30" s="102"/>
    </row>
    <row r="31" spans="1:15" ht="10.5" customHeight="1">
      <c r="A31" s="23" t="s">
        <v>342</v>
      </c>
      <c r="B31" s="7">
        <v>841</v>
      </c>
      <c r="C31" s="4">
        <v>726</v>
      </c>
      <c r="D31" s="4">
        <v>115</v>
      </c>
      <c r="E31" s="4">
        <v>469</v>
      </c>
      <c r="F31" s="4">
        <v>115</v>
      </c>
      <c r="G31" s="4">
        <v>257</v>
      </c>
      <c r="H31" s="95">
        <v>11574</v>
      </c>
      <c r="I31" s="4">
        <v>9996</v>
      </c>
      <c r="J31" s="4">
        <v>1578</v>
      </c>
      <c r="L31" s="102"/>
      <c r="M31" s="102"/>
      <c r="N31" s="102"/>
      <c r="O31" s="102"/>
    </row>
    <row r="32" spans="1:15" ht="10.5" customHeight="1">
      <c r="A32" s="23" t="s">
        <v>341</v>
      </c>
      <c r="B32" s="7">
        <v>808</v>
      </c>
      <c r="C32" s="4">
        <v>695</v>
      </c>
      <c r="D32" s="4">
        <v>113</v>
      </c>
      <c r="E32" s="4">
        <v>440</v>
      </c>
      <c r="F32" s="4">
        <v>112</v>
      </c>
      <c r="G32" s="4">
        <v>256</v>
      </c>
      <c r="H32" s="95">
        <v>11408</v>
      </c>
      <c r="I32" s="4">
        <v>9857</v>
      </c>
      <c r="J32" s="4">
        <v>1551</v>
      </c>
      <c r="L32" s="102"/>
      <c r="M32" s="102"/>
      <c r="N32" s="102"/>
      <c r="O32" s="102"/>
    </row>
    <row r="33" spans="1:15" ht="10.5" customHeight="1">
      <c r="A33" s="23" t="s">
        <v>340</v>
      </c>
      <c r="B33" s="7">
        <v>802</v>
      </c>
      <c r="C33" s="4">
        <v>695</v>
      </c>
      <c r="D33" s="4">
        <v>107</v>
      </c>
      <c r="E33" s="4">
        <v>443</v>
      </c>
      <c r="F33" s="4">
        <v>113</v>
      </c>
      <c r="G33" s="4">
        <v>246</v>
      </c>
      <c r="H33" s="95">
        <v>11196</v>
      </c>
      <c r="I33" s="4">
        <v>9789</v>
      </c>
      <c r="J33" s="4">
        <v>1407</v>
      </c>
      <c r="L33" s="102"/>
      <c r="M33" s="102"/>
      <c r="N33" s="102"/>
      <c r="O33" s="102"/>
    </row>
    <row r="34" spans="1:15" ht="10.5" customHeight="1">
      <c r="A34" s="23" t="s">
        <v>339</v>
      </c>
      <c r="B34" s="7">
        <v>826</v>
      </c>
      <c r="C34" s="4">
        <v>716</v>
      </c>
      <c r="D34" s="4">
        <v>110</v>
      </c>
      <c r="E34" s="4">
        <v>459</v>
      </c>
      <c r="F34" s="4">
        <v>118</v>
      </c>
      <c r="G34" s="4">
        <v>249</v>
      </c>
      <c r="H34" s="95">
        <v>12275</v>
      </c>
      <c r="I34" s="4">
        <v>10720</v>
      </c>
      <c r="J34" s="4">
        <v>1555</v>
      </c>
      <c r="L34" s="102"/>
      <c r="M34" s="102"/>
      <c r="N34" s="102"/>
      <c r="O34" s="102"/>
    </row>
    <row r="35" spans="1:15" ht="10.5" customHeight="1">
      <c r="A35" s="23" t="s">
        <v>338</v>
      </c>
      <c r="B35" s="7">
        <v>808</v>
      </c>
      <c r="C35" s="4">
        <v>697</v>
      </c>
      <c r="D35" s="4">
        <v>111</v>
      </c>
      <c r="E35" s="4">
        <v>442</v>
      </c>
      <c r="F35" s="4">
        <v>118</v>
      </c>
      <c r="G35" s="4">
        <v>248</v>
      </c>
      <c r="H35" s="95">
        <v>11592</v>
      </c>
      <c r="I35" s="4">
        <v>10087</v>
      </c>
      <c r="J35" s="4">
        <v>1505</v>
      </c>
      <c r="L35" s="102"/>
      <c r="M35" s="102"/>
      <c r="N35" s="102"/>
      <c r="O35" s="102"/>
    </row>
    <row r="36" spans="1:15" s="67" customFormat="1" ht="6" customHeight="1">
      <c r="A36" s="70"/>
      <c r="B36" s="9"/>
      <c r="C36" s="6"/>
      <c r="D36" s="6"/>
      <c r="E36" s="6"/>
      <c r="F36" s="6"/>
      <c r="G36" s="6"/>
      <c r="H36" s="6"/>
      <c r="I36" s="6"/>
      <c r="J36" s="6"/>
    </row>
    <row r="37" spans="1:15" ht="12" customHeight="1">
      <c r="A37" s="177" t="s">
        <v>367</v>
      </c>
      <c r="B37" s="82"/>
      <c r="C37" s="180" t="s">
        <v>366</v>
      </c>
      <c r="D37" s="187"/>
      <c r="E37" s="187"/>
      <c r="F37" s="187"/>
      <c r="G37" s="81"/>
      <c r="H37" s="104"/>
      <c r="I37" s="104"/>
      <c r="J37" s="104"/>
    </row>
    <row r="38" spans="1:15" ht="12" customHeight="1">
      <c r="A38" s="178"/>
      <c r="B38" s="85"/>
      <c r="C38" s="84" t="s">
        <v>1</v>
      </c>
      <c r="D38" s="83"/>
      <c r="E38" s="183" t="s">
        <v>365</v>
      </c>
      <c r="F38" s="183" t="s">
        <v>364</v>
      </c>
      <c r="G38" s="185" t="s">
        <v>363</v>
      </c>
      <c r="H38" s="67"/>
      <c r="I38" s="67"/>
      <c r="J38" s="67"/>
    </row>
    <row r="39" spans="1:15" ht="12" customHeight="1">
      <c r="A39" s="179"/>
      <c r="B39" s="12" t="s">
        <v>5</v>
      </c>
      <c r="C39" s="13" t="s">
        <v>2</v>
      </c>
      <c r="D39" s="13" t="s">
        <v>3</v>
      </c>
      <c r="E39" s="184"/>
      <c r="F39" s="184"/>
      <c r="G39" s="186"/>
      <c r="H39" s="67"/>
      <c r="I39" s="67"/>
      <c r="J39" s="67"/>
    </row>
    <row r="40" spans="1:15" s="67" customFormat="1" ht="6" customHeight="1">
      <c r="A40" s="79"/>
      <c r="B40" s="78"/>
      <c r="C40" s="68"/>
      <c r="D40" s="68"/>
      <c r="E40" s="68"/>
      <c r="F40" s="68"/>
      <c r="G40" s="68"/>
      <c r="H40" s="68"/>
      <c r="I40" s="68"/>
      <c r="J40" s="68"/>
    </row>
    <row r="41" spans="1:15" ht="10.5" customHeight="1">
      <c r="A41" s="77" t="s">
        <v>354</v>
      </c>
      <c r="B41" s="7">
        <v>831447</v>
      </c>
      <c r="C41" s="4">
        <v>734516</v>
      </c>
      <c r="D41" s="4">
        <v>96932</v>
      </c>
      <c r="E41" s="4">
        <v>550523</v>
      </c>
      <c r="F41" s="4">
        <v>107384</v>
      </c>
      <c r="G41" s="4">
        <v>173541</v>
      </c>
      <c r="H41" s="4"/>
      <c r="I41" s="4"/>
      <c r="J41" s="4"/>
      <c r="L41" s="102"/>
      <c r="M41" s="102"/>
      <c r="N41" s="102"/>
      <c r="O41" s="102"/>
    </row>
    <row r="42" spans="1:15" ht="10.5" customHeight="1">
      <c r="A42" s="23" t="s">
        <v>362</v>
      </c>
      <c r="B42" s="7">
        <v>794863</v>
      </c>
      <c r="C42" s="4">
        <v>699196</v>
      </c>
      <c r="D42" s="4">
        <v>95667</v>
      </c>
      <c r="E42" s="4">
        <v>508358</v>
      </c>
      <c r="F42" s="4">
        <v>106212</v>
      </c>
      <c r="G42" s="4">
        <v>180293</v>
      </c>
      <c r="H42" s="4"/>
      <c r="I42" s="4"/>
      <c r="J42" s="4"/>
      <c r="L42" s="102"/>
      <c r="M42" s="102"/>
      <c r="N42" s="102"/>
      <c r="O42" s="102"/>
    </row>
    <row r="43" spans="1:15" ht="10.5" customHeight="1">
      <c r="A43" s="23" t="s">
        <v>361</v>
      </c>
      <c r="B43" s="7">
        <v>659423</v>
      </c>
      <c r="C43" s="4">
        <v>579706</v>
      </c>
      <c r="D43" s="4">
        <v>79717</v>
      </c>
      <c r="E43" s="4">
        <v>420720</v>
      </c>
      <c r="F43" s="4">
        <v>73272</v>
      </c>
      <c r="G43" s="4">
        <v>165431</v>
      </c>
      <c r="H43" s="4"/>
      <c r="I43" s="4"/>
      <c r="J43" s="4"/>
      <c r="L43" s="102"/>
      <c r="M43" s="102"/>
      <c r="N43" s="102"/>
      <c r="O43" s="102"/>
    </row>
    <row r="44" spans="1:15" ht="10.5" customHeight="1">
      <c r="A44" s="23" t="s">
        <v>360</v>
      </c>
      <c r="B44" s="7">
        <v>595089</v>
      </c>
      <c r="C44" s="4">
        <v>527308</v>
      </c>
      <c r="D44" s="4">
        <v>67780</v>
      </c>
      <c r="E44" s="4">
        <v>368355</v>
      </c>
      <c r="F44" s="4">
        <v>76948</v>
      </c>
      <c r="G44" s="4">
        <v>149785</v>
      </c>
      <c r="H44" s="95"/>
      <c r="I44" s="95"/>
      <c r="J44" s="95"/>
      <c r="L44" s="102"/>
      <c r="M44" s="102"/>
      <c r="N44" s="102"/>
      <c r="O44" s="102"/>
    </row>
    <row r="45" spans="1:15" s="3" customFormat="1" ht="10.5" customHeight="1">
      <c r="A45" s="75" t="s">
        <v>359</v>
      </c>
      <c r="B45" s="8">
        <v>603316</v>
      </c>
      <c r="C45" s="19">
        <v>534682</v>
      </c>
      <c r="D45" s="19">
        <v>68634</v>
      </c>
      <c r="E45" s="19">
        <v>373665</v>
      </c>
      <c r="F45" s="19">
        <v>87668</v>
      </c>
      <c r="G45" s="19">
        <v>141983</v>
      </c>
      <c r="H45" s="97"/>
      <c r="I45" s="97"/>
      <c r="J45" s="97"/>
      <c r="L45" s="102"/>
      <c r="M45" s="102"/>
      <c r="N45" s="102"/>
      <c r="O45" s="102"/>
    </row>
    <row r="46" spans="1:15" ht="6" customHeight="1">
      <c r="A46" s="15"/>
      <c r="B46" s="7"/>
      <c r="C46" s="4"/>
      <c r="D46" s="4"/>
      <c r="E46" s="4"/>
      <c r="F46" s="4"/>
      <c r="G46" s="4"/>
      <c r="H46" s="95"/>
      <c r="I46" s="95"/>
      <c r="J46" s="95"/>
    </row>
    <row r="47" spans="1:15" ht="10.5" customHeight="1">
      <c r="A47" s="23" t="s">
        <v>349</v>
      </c>
      <c r="B47" s="7">
        <v>70158</v>
      </c>
      <c r="C47" s="4">
        <v>62431</v>
      </c>
      <c r="D47" s="4">
        <v>7727</v>
      </c>
      <c r="E47" s="4">
        <v>45315</v>
      </c>
      <c r="F47" s="4">
        <v>9250</v>
      </c>
      <c r="G47" s="4">
        <v>15592</v>
      </c>
      <c r="H47" s="95"/>
      <c r="I47" s="95"/>
      <c r="J47" s="95"/>
      <c r="L47" s="102"/>
      <c r="M47" s="102"/>
      <c r="N47" s="102"/>
      <c r="O47" s="102"/>
    </row>
    <row r="48" spans="1:15" ht="10.5" customHeight="1">
      <c r="A48" s="23" t="s">
        <v>348</v>
      </c>
      <c r="B48" s="7">
        <v>46372</v>
      </c>
      <c r="C48" s="4">
        <v>40578</v>
      </c>
      <c r="D48" s="4">
        <v>5793</v>
      </c>
      <c r="E48" s="4">
        <v>28193</v>
      </c>
      <c r="F48" s="4">
        <v>6051</v>
      </c>
      <c r="G48" s="4">
        <v>12128</v>
      </c>
      <c r="H48" s="95"/>
      <c r="I48" s="95"/>
      <c r="J48" s="95"/>
      <c r="L48" s="102"/>
      <c r="M48" s="102"/>
      <c r="N48" s="102"/>
      <c r="O48" s="102"/>
    </row>
    <row r="49" spans="1:15" ht="10.5" customHeight="1">
      <c r="A49" s="23" t="s">
        <v>347</v>
      </c>
      <c r="B49" s="7">
        <v>47970</v>
      </c>
      <c r="C49" s="4">
        <v>42113</v>
      </c>
      <c r="D49" s="4">
        <v>5856</v>
      </c>
      <c r="E49" s="4">
        <v>28290</v>
      </c>
      <c r="F49" s="4">
        <v>7322</v>
      </c>
      <c r="G49" s="4">
        <v>12357</v>
      </c>
      <c r="H49" s="95"/>
      <c r="I49" s="95"/>
      <c r="J49" s="95"/>
      <c r="L49" s="102"/>
      <c r="M49" s="102"/>
      <c r="N49" s="102"/>
      <c r="O49" s="102"/>
    </row>
    <row r="50" spans="1:15" ht="10.5" customHeight="1">
      <c r="A50" s="23" t="s">
        <v>346</v>
      </c>
      <c r="B50" s="7">
        <v>46894</v>
      </c>
      <c r="C50" s="4">
        <v>41903</v>
      </c>
      <c r="D50" s="4">
        <v>4991</v>
      </c>
      <c r="E50" s="4">
        <v>28860</v>
      </c>
      <c r="F50" s="4">
        <v>7173</v>
      </c>
      <c r="G50" s="4">
        <v>10861</v>
      </c>
      <c r="H50" s="95"/>
      <c r="I50" s="4"/>
      <c r="J50" s="4"/>
      <c r="L50" s="102"/>
      <c r="M50" s="102"/>
      <c r="N50" s="102"/>
      <c r="O50" s="102"/>
    </row>
    <row r="51" spans="1:15" ht="10.5" customHeight="1">
      <c r="A51" s="23" t="s">
        <v>345</v>
      </c>
      <c r="B51" s="7">
        <v>59294</v>
      </c>
      <c r="C51" s="4">
        <v>52804</v>
      </c>
      <c r="D51" s="4">
        <v>6491</v>
      </c>
      <c r="E51" s="4">
        <v>36900</v>
      </c>
      <c r="F51" s="4">
        <v>9151</v>
      </c>
      <c r="G51" s="4">
        <v>13243</v>
      </c>
      <c r="H51" s="95"/>
      <c r="I51" s="4"/>
      <c r="J51" s="4"/>
      <c r="L51" s="102"/>
      <c r="M51" s="102"/>
      <c r="N51" s="102"/>
      <c r="O51" s="102"/>
    </row>
    <row r="52" spans="1:15" ht="10.5" customHeight="1">
      <c r="A52" s="23" t="s">
        <v>344</v>
      </c>
      <c r="B52" s="7">
        <v>46278</v>
      </c>
      <c r="C52" s="4">
        <v>41019</v>
      </c>
      <c r="D52" s="4">
        <v>5259</v>
      </c>
      <c r="E52" s="4">
        <v>28935</v>
      </c>
      <c r="F52" s="4">
        <v>6634</v>
      </c>
      <c r="G52" s="4">
        <v>10709</v>
      </c>
      <c r="H52" s="95"/>
      <c r="I52" s="4"/>
      <c r="J52" s="4"/>
      <c r="L52" s="102"/>
      <c r="M52" s="102"/>
      <c r="N52" s="102"/>
      <c r="O52" s="102"/>
    </row>
    <row r="53" spans="1:15" ht="10.5" customHeight="1">
      <c r="A53" s="23" t="s">
        <v>343</v>
      </c>
      <c r="B53" s="7">
        <v>50474</v>
      </c>
      <c r="C53" s="4">
        <v>44595</v>
      </c>
      <c r="D53" s="4">
        <v>5879</v>
      </c>
      <c r="E53" s="4">
        <v>31343</v>
      </c>
      <c r="F53" s="4">
        <v>7496</v>
      </c>
      <c r="G53" s="4">
        <v>11636</v>
      </c>
      <c r="H53" s="95"/>
      <c r="I53" s="4"/>
      <c r="J53" s="4"/>
      <c r="L53" s="102"/>
      <c r="M53" s="102"/>
      <c r="N53" s="102"/>
      <c r="O53" s="102"/>
    </row>
    <row r="54" spans="1:15" ht="10.5" customHeight="1">
      <c r="A54" s="23" t="s">
        <v>342</v>
      </c>
      <c r="B54" s="7">
        <v>53042</v>
      </c>
      <c r="C54" s="4">
        <v>47101</v>
      </c>
      <c r="D54" s="4">
        <v>5941</v>
      </c>
      <c r="E54" s="4">
        <v>33473</v>
      </c>
      <c r="F54" s="4">
        <v>7372</v>
      </c>
      <c r="G54" s="4">
        <v>12198</v>
      </c>
      <c r="H54" s="95"/>
      <c r="I54" s="4"/>
      <c r="J54" s="4"/>
      <c r="L54" s="102"/>
      <c r="M54" s="102"/>
      <c r="N54" s="102"/>
      <c r="O54" s="102"/>
    </row>
    <row r="55" spans="1:15" ht="10.5" customHeight="1">
      <c r="A55" s="23" t="s">
        <v>341</v>
      </c>
      <c r="B55" s="7">
        <v>43143</v>
      </c>
      <c r="C55" s="4">
        <v>38229</v>
      </c>
      <c r="D55" s="4">
        <v>4914</v>
      </c>
      <c r="E55" s="4">
        <v>26175</v>
      </c>
      <c r="F55" s="4">
        <v>6386</v>
      </c>
      <c r="G55" s="4">
        <v>10582</v>
      </c>
      <c r="H55" s="95"/>
      <c r="I55" s="4"/>
      <c r="J55" s="4"/>
      <c r="L55" s="102"/>
      <c r="M55" s="102"/>
      <c r="N55" s="102"/>
      <c r="O55" s="102"/>
    </row>
    <row r="56" spans="1:15" ht="10.5" customHeight="1">
      <c r="A56" s="23" t="s">
        <v>340</v>
      </c>
      <c r="B56" s="7">
        <v>51189</v>
      </c>
      <c r="C56" s="4">
        <v>45562</v>
      </c>
      <c r="D56" s="4">
        <v>5627</v>
      </c>
      <c r="E56" s="4">
        <v>31950</v>
      </c>
      <c r="F56" s="4">
        <v>7558</v>
      </c>
      <c r="G56" s="4">
        <v>11681</v>
      </c>
      <c r="H56" s="95"/>
      <c r="I56" s="4"/>
      <c r="J56" s="4"/>
      <c r="L56" s="102"/>
      <c r="M56" s="102"/>
      <c r="N56" s="102"/>
      <c r="O56" s="102"/>
    </row>
    <row r="57" spans="1:15" ht="10.5" customHeight="1">
      <c r="A57" s="23" t="s">
        <v>339</v>
      </c>
      <c r="B57" s="7">
        <v>50224</v>
      </c>
      <c r="C57" s="4">
        <v>44951</v>
      </c>
      <c r="D57" s="4">
        <v>5273</v>
      </c>
      <c r="E57" s="4">
        <v>31800</v>
      </c>
      <c r="F57" s="4">
        <v>7452</v>
      </c>
      <c r="G57" s="4">
        <v>10972</v>
      </c>
      <c r="H57" s="95"/>
      <c r="I57" s="4"/>
      <c r="J57" s="4"/>
      <c r="L57" s="102"/>
      <c r="M57" s="102"/>
      <c r="N57" s="102"/>
      <c r="O57" s="102"/>
    </row>
    <row r="58" spans="1:15" ht="10.5" customHeight="1">
      <c r="A58" s="23" t="s">
        <v>338</v>
      </c>
      <c r="B58" s="7">
        <v>38279</v>
      </c>
      <c r="C58" s="4">
        <v>33395</v>
      </c>
      <c r="D58" s="4">
        <v>4884</v>
      </c>
      <c r="E58" s="4">
        <v>22433</v>
      </c>
      <c r="F58" s="4">
        <v>5822</v>
      </c>
      <c r="G58" s="4">
        <v>10025</v>
      </c>
      <c r="H58" s="95"/>
      <c r="I58" s="4"/>
      <c r="J58" s="4"/>
      <c r="L58" s="102"/>
      <c r="M58" s="102"/>
      <c r="N58" s="102"/>
      <c r="O58" s="102"/>
    </row>
    <row r="59" spans="1:15" s="67" customFormat="1" ht="6" customHeight="1">
      <c r="A59" s="70"/>
      <c r="B59" s="9"/>
      <c r="C59" s="6"/>
      <c r="D59" s="6"/>
      <c r="E59" s="6"/>
      <c r="F59" s="6"/>
      <c r="G59" s="6"/>
      <c r="H59" s="4"/>
      <c r="I59" s="4"/>
      <c r="J59" s="4"/>
    </row>
    <row r="60" spans="1:15" ht="12" customHeight="1">
      <c r="A60" s="177" t="s">
        <v>358</v>
      </c>
      <c r="B60" s="82"/>
      <c r="C60" s="180" t="s">
        <v>6</v>
      </c>
      <c r="D60" s="187"/>
      <c r="E60" s="187"/>
      <c r="F60" s="187"/>
      <c r="G60" s="81"/>
      <c r="H60" s="67"/>
      <c r="I60" s="67"/>
      <c r="J60" s="67"/>
    </row>
    <row r="61" spans="1:15" ht="12" customHeight="1">
      <c r="A61" s="178"/>
      <c r="B61" s="85"/>
      <c r="C61" s="84" t="s">
        <v>1</v>
      </c>
      <c r="D61" s="83"/>
      <c r="E61" s="183" t="s">
        <v>357</v>
      </c>
      <c r="F61" s="183" t="s">
        <v>356</v>
      </c>
      <c r="G61" s="185" t="s">
        <v>355</v>
      </c>
      <c r="H61" s="67"/>
      <c r="I61" s="67"/>
      <c r="J61" s="67"/>
    </row>
    <row r="62" spans="1:15" ht="12" customHeight="1">
      <c r="A62" s="179"/>
      <c r="B62" s="12" t="s">
        <v>5</v>
      </c>
      <c r="C62" s="13" t="s">
        <v>2</v>
      </c>
      <c r="D62" s="13" t="s">
        <v>3</v>
      </c>
      <c r="E62" s="184"/>
      <c r="F62" s="184"/>
      <c r="G62" s="186"/>
      <c r="H62" s="67"/>
      <c r="I62" s="67"/>
      <c r="J62" s="67"/>
    </row>
    <row r="63" spans="1:15" s="67" customFormat="1" ht="6" customHeight="1">
      <c r="A63" s="79"/>
      <c r="B63" s="78"/>
      <c r="C63" s="68"/>
      <c r="D63" s="68"/>
      <c r="E63" s="68"/>
      <c r="F63" s="68"/>
      <c r="G63" s="68"/>
      <c r="H63" s="68"/>
      <c r="I63" s="68"/>
      <c r="J63" s="68"/>
    </row>
    <row r="64" spans="1:15" ht="10.5" customHeight="1">
      <c r="A64" s="77" t="s">
        <v>354</v>
      </c>
      <c r="B64" s="7">
        <v>133050</v>
      </c>
      <c r="C64" s="4">
        <v>112262</v>
      </c>
      <c r="D64" s="4">
        <v>20788</v>
      </c>
      <c r="E64" s="4">
        <v>73403</v>
      </c>
      <c r="F64" s="4">
        <v>17320</v>
      </c>
      <c r="G64" s="4">
        <v>42327</v>
      </c>
      <c r="H64" s="4"/>
      <c r="I64" s="4"/>
      <c r="J64" s="4"/>
      <c r="L64" s="102"/>
      <c r="M64" s="102"/>
      <c r="N64" s="102"/>
      <c r="O64" s="102"/>
    </row>
    <row r="65" spans="1:15" ht="10.5" customHeight="1">
      <c r="A65" s="23" t="s">
        <v>353</v>
      </c>
      <c r="B65" s="7">
        <v>128886</v>
      </c>
      <c r="C65" s="4">
        <v>108268</v>
      </c>
      <c r="D65" s="4">
        <v>20618</v>
      </c>
      <c r="E65" s="4">
        <v>67781</v>
      </c>
      <c r="F65" s="4">
        <v>17131</v>
      </c>
      <c r="G65" s="4">
        <v>43974</v>
      </c>
      <c r="H65" s="4"/>
      <c r="I65" s="4"/>
      <c r="J65" s="4"/>
      <c r="L65" s="102"/>
      <c r="M65" s="102"/>
      <c r="N65" s="102"/>
      <c r="O65" s="102"/>
    </row>
    <row r="66" spans="1:15" ht="10.5" customHeight="1">
      <c r="A66" s="23" t="s">
        <v>352</v>
      </c>
      <c r="B66" s="7">
        <v>108263</v>
      </c>
      <c r="C66" s="4">
        <v>90590</v>
      </c>
      <c r="D66" s="4">
        <v>17673</v>
      </c>
      <c r="E66" s="4">
        <v>56096</v>
      </c>
      <c r="F66" s="4">
        <v>11818</v>
      </c>
      <c r="G66" s="4">
        <v>40349</v>
      </c>
      <c r="H66" s="4"/>
      <c r="I66" s="4"/>
      <c r="J66" s="4"/>
      <c r="L66" s="102"/>
      <c r="M66" s="102"/>
      <c r="N66" s="102"/>
      <c r="O66" s="102"/>
    </row>
    <row r="67" spans="1:15" ht="10.5" customHeight="1">
      <c r="A67" s="23" t="s">
        <v>351</v>
      </c>
      <c r="B67" s="7">
        <v>98058</v>
      </c>
      <c r="C67" s="4">
        <v>82648</v>
      </c>
      <c r="D67" s="4">
        <v>15410</v>
      </c>
      <c r="E67" s="4">
        <v>49114</v>
      </c>
      <c r="F67" s="4">
        <v>12411</v>
      </c>
      <c r="G67" s="4">
        <v>36533</v>
      </c>
      <c r="H67" s="95"/>
      <c r="I67" s="95"/>
      <c r="J67" s="95"/>
      <c r="L67" s="102"/>
      <c r="M67" s="102"/>
      <c r="N67" s="102"/>
      <c r="O67" s="102"/>
    </row>
    <row r="68" spans="1:15" s="3" customFormat="1" ht="10.5" customHeight="1">
      <c r="A68" s="75" t="s">
        <v>350</v>
      </c>
      <c r="B68" s="8">
        <v>98592</v>
      </c>
      <c r="C68" s="19">
        <v>83095</v>
      </c>
      <c r="D68" s="19">
        <v>15497</v>
      </c>
      <c r="E68" s="19">
        <v>49822</v>
      </c>
      <c r="F68" s="19">
        <v>14140</v>
      </c>
      <c r="G68" s="19">
        <v>34630</v>
      </c>
      <c r="H68" s="97"/>
      <c r="I68" s="97"/>
      <c r="J68" s="97"/>
      <c r="L68" s="102"/>
      <c r="M68" s="102"/>
      <c r="N68" s="102"/>
      <c r="O68" s="102"/>
    </row>
    <row r="69" spans="1:15" ht="6" customHeight="1">
      <c r="A69" s="15"/>
      <c r="B69" s="7"/>
      <c r="C69" s="4"/>
      <c r="D69" s="4"/>
      <c r="E69" s="4"/>
      <c r="F69" s="4"/>
      <c r="G69" s="4"/>
      <c r="H69" s="95"/>
      <c r="I69" s="95"/>
      <c r="J69" s="95"/>
    </row>
    <row r="70" spans="1:15" ht="10.5" customHeight="1">
      <c r="A70" s="23" t="s">
        <v>349</v>
      </c>
      <c r="B70" s="7">
        <v>11337</v>
      </c>
      <c r="C70" s="4">
        <v>9605</v>
      </c>
      <c r="D70" s="4">
        <v>1732</v>
      </c>
      <c r="E70" s="4">
        <v>6042</v>
      </c>
      <c r="F70" s="4">
        <v>1492</v>
      </c>
      <c r="G70" s="4">
        <v>3803</v>
      </c>
      <c r="H70" s="95"/>
      <c r="I70" s="95"/>
      <c r="J70" s="95"/>
      <c r="L70" s="102"/>
      <c r="M70" s="102"/>
      <c r="N70" s="102"/>
      <c r="O70" s="102"/>
    </row>
    <row r="71" spans="1:15" ht="10.5" customHeight="1">
      <c r="A71" s="23" t="s">
        <v>348</v>
      </c>
      <c r="B71" s="7">
        <v>7693</v>
      </c>
      <c r="C71" s="4">
        <v>6371</v>
      </c>
      <c r="D71" s="4">
        <v>1322</v>
      </c>
      <c r="E71" s="4">
        <v>3759</v>
      </c>
      <c r="F71" s="4">
        <v>976</v>
      </c>
      <c r="G71" s="4">
        <v>2958</v>
      </c>
      <c r="H71" s="95"/>
      <c r="I71" s="95"/>
      <c r="J71" s="95"/>
      <c r="L71" s="102"/>
      <c r="M71" s="102"/>
      <c r="N71" s="102"/>
      <c r="O71" s="102"/>
    </row>
    <row r="72" spans="1:15" ht="10.5" customHeight="1">
      <c r="A72" s="23" t="s">
        <v>347</v>
      </c>
      <c r="B72" s="7">
        <v>7967</v>
      </c>
      <c r="C72" s="4">
        <v>6632</v>
      </c>
      <c r="D72" s="4">
        <v>1335</v>
      </c>
      <c r="E72" s="4">
        <v>3772</v>
      </c>
      <c r="F72" s="4">
        <v>1181</v>
      </c>
      <c r="G72" s="4">
        <v>3014</v>
      </c>
      <c r="H72" s="95"/>
      <c r="I72" s="95"/>
      <c r="J72" s="95"/>
      <c r="L72" s="102"/>
      <c r="M72" s="102"/>
      <c r="N72" s="102"/>
      <c r="O72" s="102"/>
    </row>
    <row r="73" spans="1:15" ht="10.5" customHeight="1">
      <c r="A73" s="23" t="s">
        <v>346</v>
      </c>
      <c r="B73" s="7">
        <v>7654</v>
      </c>
      <c r="C73" s="4">
        <v>6511</v>
      </c>
      <c r="D73" s="4">
        <v>1143</v>
      </c>
      <c r="E73" s="4">
        <v>3848</v>
      </c>
      <c r="F73" s="4">
        <v>1157</v>
      </c>
      <c r="G73" s="4">
        <v>2649</v>
      </c>
      <c r="H73" s="95"/>
      <c r="I73" s="4"/>
      <c r="J73" s="4"/>
      <c r="L73" s="102"/>
      <c r="M73" s="102"/>
      <c r="N73" s="102"/>
      <c r="O73" s="102"/>
    </row>
    <row r="74" spans="1:15" ht="10.5" customHeight="1">
      <c r="A74" s="23" t="s">
        <v>345</v>
      </c>
      <c r="B74" s="7">
        <v>9626</v>
      </c>
      <c r="C74" s="4">
        <v>8149</v>
      </c>
      <c r="D74" s="4">
        <v>1477</v>
      </c>
      <c r="E74" s="4">
        <v>4920</v>
      </c>
      <c r="F74" s="4">
        <v>1476</v>
      </c>
      <c r="G74" s="4">
        <v>3230</v>
      </c>
      <c r="H74" s="95"/>
      <c r="I74" s="4"/>
      <c r="J74" s="4"/>
      <c r="L74" s="102"/>
      <c r="M74" s="102"/>
      <c r="N74" s="102"/>
      <c r="O74" s="102"/>
    </row>
    <row r="75" spans="1:15" ht="10.5" customHeight="1">
      <c r="A75" s="23" t="s">
        <v>344</v>
      </c>
      <c r="B75" s="7">
        <v>7540</v>
      </c>
      <c r="C75" s="4">
        <v>6356</v>
      </c>
      <c r="D75" s="4">
        <v>1184</v>
      </c>
      <c r="E75" s="4">
        <v>3858</v>
      </c>
      <c r="F75" s="4">
        <v>1070</v>
      </c>
      <c r="G75" s="4">
        <v>2612</v>
      </c>
      <c r="H75" s="95"/>
      <c r="I75" s="4"/>
      <c r="J75" s="4"/>
      <c r="L75" s="102"/>
      <c r="M75" s="102"/>
      <c r="N75" s="102"/>
      <c r="O75" s="102"/>
    </row>
    <row r="76" spans="1:15" ht="10.5" customHeight="1">
      <c r="A76" s="23" t="s">
        <v>343</v>
      </c>
      <c r="B76" s="7">
        <v>8226</v>
      </c>
      <c r="C76" s="4">
        <v>6903</v>
      </c>
      <c r="D76" s="4">
        <v>1323</v>
      </c>
      <c r="E76" s="4">
        <v>4179</v>
      </c>
      <c r="F76" s="4">
        <v>1209</v>
      </c>
      <c r="G76" s="4">
        <v>2838</v>
      </c>
      <c r="H76" s="95"/>
      <c r="I76" s="4"/>
      <c r="J76" s="4"/>
      <c r="L76" s="102"/>
      <c r="M76" s="102"/>
      <c r="N76" s="102"/>
      <c r="O76" s="102"/>
    </row>
    <row r="77" spans="1:15" ht="10.5" customHeight="1">
      <c r="A77" s="23" t="s">
        <v>342</v>
      </c>
      <c r="B77" s="7">
        <v>8627</v>
      </c>
      <c r="C77" s="4">
        <v>7292</v>
      </c>
      <c r="D77" s="4">
        <v>1335</v>
      </c>
      <c r="E77" s="4">
        <v>4463</v>
      </c>
      <c r="F77" s="4">
        <v>1189</v>
      </c>
      <c r="G77" s="4">
        <v>2975</v>
      </c>
      <c r="H77" s="95"/>
      <c r="I77" s="4"/>
      <c r="J77" s="4"/>
      <c r="L77" s="102"/>
      <c r="M77" s="102"/>
      <c r="N77" s="102"/>
      <c r="O77" s="102"/>
    </row>
    <row r="78" spans="1:15" ht="10.5" customHeight="1">
      <c r="A78" s="23" t="s">
        <v>341</v>
      </c>
      <c r="B78" s="7">
        <v>7101</v>
      </c>
      <c r="C78" s="4">
        <v>5994</v>
      </c>
      <c r="D78" s="4">
        <v>1107</v>
      </c>
      <c r="E78" s="4">
        <v>3490</v>
      </c>
      <c r="F78" s="4">
        <v>1030</v>
      </c>
      <c r="G78" s="4">
        <v>2581</v>
      </c>
      <c r="H78" s="95"/>
      <c r="I78" s="4"/>
      <c r="J78" s="4"/>
      <c r="L78" s="102"/>
      <c r="M78" s="102"/>
      <c r="N78" s="102"/>
      <c r="O78" s="102"/>
    </row>
    <row r="79" spans="1:15" ht="10.5" customHeight="1">
      <c r="A79" s="23" t="s">
        <v>340</v>
      </c>
      <c r="B79" s="7">
        <v>8328</v>
      </c>
      <c r="C79" s="4">
        <v>7064</v>
      </c>
      <c r="D79" s="4">
        <v>1264</v>
      </c>
      <c r="E79" s="4">
        <v>4260</v>
      </c>
      <c r="F79" s="4">
        <v>1219</v>
      </c>
      <c r="G79" s="4">
        <v>2849</v>
      </c>
      <c r="H79" s="95"/>
      <c r="I79" s="4"/>
      <c r="J79" s="4"/>
      <c r="L79" s="102"/>
      <c r="M79" s="102"/>
      <c r="N79" s="102"/>
      <c r="O79" s="102"/>
    </row>
    <row r="80" spans="1:15" ht="10.5" customHeight="1">
      <c r="A80" s="23" t="s">
        <v>339</v>
      </c>
      <c r="B80" s="7">
        <v>8118</v>
      </c>
      <c r="C80" s="4">
        <v>6940</v>
      </c>
      <c r="D80" s="4">
        <v>1178</v>
      </c>
      <c r="E80" s="4">
        <v>4240</v>
      </c>
      <c r="F80" s="4">
        <v>1202</v>
      </c>
      <c r="G80" s="4">
        <v>2676</v>
      </c>
      <c r="H80" s="95"/>
      <c r="I80" s="4"/>
      <c r="J80" s="4"/>
      <c r="L80" s="102"/>
      <c r="M80" s="102"/>
      <c r="N80" s="102"/>
      <c r="O80" s="102"/>
    </row>
    <row r="81" spans="1:15" ht="10.5" customHeight="1">
      <c r="A81" s="23" t="s">
        <v>338</v>
      </c>
      <c r="B81" s="7">
        <v>6375</v>
      </c>
      <c r="C81" s="4">
        <v>5278</v>
      </c>
      <c r="D81" s="4">
        <v>1097</v>
      </c>
      <c r="E81" s="4">
        <v>2991</v>
      </c>
      <c r="F81" s="4">
        <v>939</v>
      </c>
      <c r="G81" s="4">
        <v>2445</v>
      </c>
      <c r="H81" s="95"/>
      <c r="I81" s="4"/>
      <c r="J81" s="4"/>
      <c r="L81" s="102"/>
      <c r="M81" s="102"/>
      <c r="N81" s="102"/>
      <c r="O81" s="102"/>
    </row>
    <row r="82" spans="1:15" s="67" customFormat="1" ht="6" customHeight="1">
      <c r="A82" s="70"/>
      <c r="B82" s="9"/>
      <c r="C82" s="6"/>
      <c r="D82" s="6"/>
      <c r="E82" s="6"/>
      <c r="F82" s="6"/>
      <c r="G82" s="6"/>
      <c r="H82" s="4"/>
      <c r="I82" s="4"/>
      <c r="J82" s="4"/>
    </row>
    <row r="83" spans="1:15" ht="10.5" customHeight="1">
      <c r="A83" s="1" t="s">
        <v>14</v>
      </c>
      <c r="I83" s="102"/>
      <c r="L83" s="67"/>
    </row>
    <row r="84" spans="1:15" ht="10.5" customHeight="1">
      <c r="G84" s="67"/>
      <c r="H84" s="103"/>
      <c r="I84" s="103"/>
      <c r="J84" s="67"/>
      <c r="L84" s="67"/>
    </row>
    <row r="85" spans="1:15" ht="10.5" customHeight="1">
      <c r="G85" s="67"/>
      <c r="H85" s="103"/>
      <c r="I85" s="103"/>
      <c r="J85" s="67"/>
      <c r="L85" s="67"/>
    </row>
    <row r="86" spans="1:15" ht="10.5" customHeight="1">
      <c r="G86" s="67"/>
      <c r="H86" s="103"/>
      <c r="I86" s="103"/>
      <c r="J86" s="67"/>
      <c r="K86" s="102"/>
      <c r="L86" s="102"/>
      <c r="M86" s="102"/>
    </row>
    <row r="87" spans="1:15" ht="10.5" customHeight="1">
      <c r="H87" s="102"/>
    </row>
    <row r="88" spans="1:15" ht="10.5" customHeight="1">
      <c r="H88" s="102"/>
    </row>
    <row r="89" spans="1:15" ht="10.5" customHeight="1">
      <c r="H89" s="102"/>
    </row>
    <row r="90" spans="1:15" ht="10.5" customHeight="1">
      <c r="H90" s="102"/>
    </row>
    <row r="91" spans="1:15" ht="10.5" customHeight="1">
      <c r="H91" s="102"/>
    </row>
    <row r="92" spans="1:15" ht="10.5" customHeight="1">
      <c r="H92" s="102"/>
    </row>
    <row r="93" spans="1:15" ht="10.5" customHeight="1">
      <c r="H93" s="102"/>
    </row>
    <row r="94" spans="1:15" ht="10.5" customHeight="1">
      <c r="H94" s="102"/>
    </row>
    <row r="95" spans="1:15" ht="10.5" customHeight="1">
      <c r="H95" s="102"/>
    </row>
    <row r="96" spans="1:15" ht="10.5" customHeight="1">
      <c r="H96" s="102"/>
    </row>
  </sheetData>
  <mergeCells count="19">
    <mergeCell ref="E61:E62"/>
    <mergeCell ref="F61:F62"/>
    <mergeCell ref="G61:G62"/>
    <mergeCell ref="A60:A62"/>
    <mergeCell ref="C60:F60"/>
    <mergeCell ref="A37:A39"/>
    <mergeCell ref="C37:F37"/>
    <mergeCell ref="I15:I16"/>
    <mergeCell ref="J15:J16"/>
    <mergeCell ref="A14:A16"/>
    <mergeCell ref="C14:F14"/>
    <mergeCell ref="H14:J14"/>
    <mergeCell ref="E15:E16"/>
    <mergeCell ref="F15:F16"/>
    <mergeCell ref="G15:G16"/>
    <mergeCell ref="E38:E39"/>
    <mergeCell ref="F38:F39"/>
    <mergeCell ref="G38:G39"/>
    <mergeCell ref="H15:H16"/>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36"/>
  <sheetViews>
    <sheetView zoomScaleNormal="120" workbookViewId="0"/>
  </sheetViews>
  <sheetFormatPr defaultRowHeight="10.5" customHeight="1"/>
  <cols>
    <col min="1" max="1" width="12.5" style="1" customWidth="1"/>
    <col min="2" max="11" width="7.75" style="1" customWidth="1"/>
    <col min="12" max="23" width="7.5" style="1" customWidth="1"/>
    <col min="24" max="16384" width="9" style="1"/>
  </cols>
  <sheetData>
    <row r="1" spans="1:23" ht="13.5" customHeight="1"/>
    <row r="2" spans="1:23" ht="13.5" customHeight="1">
      <c r="A2" s="2" t="s">
        <v>337</v>
      </c>
      <c r="M2" s="2"/>
    </row>
    <row r="3" spans="1:23" ht="10.5" customHeight="1">
      <c r="A3" s="2"/>
      <c r="L3" s="90"/>
      <c r="M3" s="2"/>
    </row>
    <row r="5" spans="1:23" ht="10.5" customHeight="1">
      <c r="A5" s="1" t="s">
        <v>312</v>
      </c>
    </row>
    <row r="7" spans="1:23" ht="13.5" customHeight="1">
      <c r="A7" s="2" t="s">
        <v>311</v>
      </c>
      <c r="J7" s="90"/>
      <c r="L7" s="2"/>
      <c r="N7" s="2"/>
      <c r="O7" s="2"/>
    </row>
    <row r="8" spans="1:23" ht="10.5" customHeight="1">
      <c r="I8" s="89"/>
      <c r="J8" s="89"/>
      <c r="K8" s="89"/>
      <c r="M8" s="89"/>
      <c r="N8" s="89"/>
      <c r="O8" s="89"/>
    </row>
    <row r="10" spans="1:23" ht="10.5" customHeight="1">
      <c r="A10" s="1" t="s">
        <v>272</v>
      </c>
      <c r="L10" s="67"/>
    </row>
    <row r="11" spans="1:23" ht="10.5" customHeight="1">
      <c r="L11" s="67"/>
    </row>
    <row r="12" spans="1:23" ht="10.5" customHeight="1">
      <c r="A12" s="1" t="s">
        <v>228</v>
      </c>
      <c r="L12" s="67"/>
    </row>
    <row r="13" spans="1:23" ht="12" customHeight="1">
      <c r="A13" s="177" t="s">
        <v>310</v>
      </c>
      <c r="B13" s="82"/>
      <c r="C13" s="180" t="s">
        <v>204</v>
      </c>
      <c r="D13" s="180"/>
      <c r="E13" s="180"/>
      <c r="F13" s="180"/>
      <c r="G13" s="81"/>
      <c r="H13" s="199" t="s">
        <v>309</v>
      </c>
      <c r="I13" s="200"/>
      <c r="J13" s="203"/>
      <c r="K13" s="27"/>
      <c r="L13" s="202" t="s">
        <v>336</v>
      </c>
      <c r="M13" s="202"/>
      <c r="N13" s="202"/>
      <c r="O13" s="202"/>
      <c r="P13" s="80"/>
      <c r="Q13" s="82"/>
      <c r="R13" s="180" t="s">
        <v>306</v>
      </c>
      <c r="S13" s="180"/>
      <c r="T13" s="180"/>
      <c r="U13" s="180"/>
      <c r="V13" s="81"/>
      <c r="W13" s="185" t="s">
        <v>0</v>
      </c>
    </row>
    <row r="14" spans="1:23" ht="12" customHeight="1">
      <c r="A14" s="178"/>
      <c r="B14" s="85"/>
      <c r="C14" s="84" t="s">
        <v>1</v>
      </c>
      <c r="D14" s="83"/>
      <c r="E14" s="183" t="s">
        <v>305</v>
      </c>
      <c r="F14" s="183" t="s">
        <v>304</v>
      </c>
      <c r="G14" s="183" t="s">
        <v>303</v>
      </c>
      <c r="H14" s="183" t="s">
        <v>302</v>
      </c>
      <c r="I14" s="183" t="s">
        <v>2</v>
      </c>
      <c r="J14" s="183" t="s">
        <v>3</v>
      </c>
      <c r="K14" s="27" t="s">
        <v>301</v>
      </c>
      <c r="L14" s="200" t="s">
        <v>335</v>
      </c>
      <c r="M14" s="203"/>
      <c r="N14" s="183" t="s">
        <v>334</v>
      </c>
      <c r="O14" s="183" t="s">
        <v>333</v>
      </c>
      <c r="P14" s="183" t="s">
        <v>332</v>
      </c>
      <c r="Q14" s="82"/>
      <c r="R14" s="81" t="s">
        <v>1</v>
      </c>
      <c r="S14" s="80"/>
      <c r="T14" s="183" t="s">
        <v>334</v>
      </c>
      <c r="U14" s="183" t="s">
        <v>333</v>
      </c>
      <c r="V14" s="183" t="s">
        <v>332</v>
      </c>
      <c r="W14" s="201"/>
    </row>
    <row r="15" spans="1:23" ht="12" customHeight="1">
      <c r="A15" s="179"/>
      <c r="B15" s="12" t="s">
        <v>5</v>
      </c>
      <c r="C15" s="13" t="s">
        <v>2</v>
      </c>
      <c r="D15" s="13" t="s">
        <v>3</v>
      </c>
      <c r="E15" s="184"/>
      <c r="F15" s="184"/>
      <c r="G15" s="184"/>
      <c r="H15" s="184"/>
      <c r="I15" s="184"/>
      <c r="J15" s="184"/>
      <c r="K15" s="17" t="s">
        <v>5</v>
      </c>
      <c r="L15" s="28" t="s">
        <v>2</v>
      </c>
      <c r="M15" s="5" t="s">
        <v>3</v>
      </c>
      <c r="N15" s="184"/>
      <c r="O15" s="184"/>
      <c r="P15" s="184"/>
      <c r="Q15" s="12" t="s">
        <v>5</v>
      </c>
      <c r="R15" s="13" t="s">
        <v>2</v>
      </c>
      <c r="S15" s="13" t="s">
        <v>3</v>
      </c>
      <c r="T15" s="184"/>
      <c r="U15" s="184"/>
      <c r="V15" s="184"/>
      <c r="W15" s="186"/>
    </row>
    <row r="16" spans="1:23" s="67" customFormat="1" ht="6" customHeight="1">
      <c r="A16" s="79"/>
      <c r="B16" s="78"/>
      <c r="C16" s="68"/>
      <c r="D16" s="68"/>
      <c r="E16" s="68"/>
      <c r="F16" s="68"/>
      <c r="G16" s="68"/>
      <c r="H16" s="68"/>
      <c r="I16" s="68"/>
      <c r="J16" s="68"/>
      <c r="K16" s="68"/>
      <c r="L16" s="68"/>
      <c r="M16" s="68"/>
      <c r="N16" s="68"/>
      <c r="O16" s="68"/>
      <c r="P16" s="68"/>
      <c r="Q16" s="68"/>
      <c r="R16" s="68"/>
      <c r="S16" s="68"/>
      <c r="T16" s="68"/>
      <c r="U16" s="68"/>
      <c r="V16" s="68"/>
      <c r="W16" s="78"/>
    </row>
    <row r="17" spans="1:23" ht="10.5" customHeight="1">
      <c r="A17" s="77" t="s">
        <v>331</v>
      </c>
      <c r="B17" s="7">
        <v>13861</v>
      </c>
      <c r="C17" s="4">
        <v>11821</v>
      </c>
      <c r="D17" s="4">
        <v>2040</v>
      </c>
      <c r="E17" s="4">
        <v>8530</v>
      </c>
      <c r="F17" s="4">
        <v>1484</v>
      </c>
      <c r="G17" s="4">
        <v>3847</v>
      </c>
      <c r="H17" s="4">
        <v>182928</v>
      </c>
      <c r="I17" s="4">
        <v>154435</v>
      </c>
      <c r="J17" s="4">
        <v>28493</v>
      </c>
      <c r="K17" s="4">
        <v>860808</v>
      </c>
      <c r="L17" s="4">
        <v>752889</v>
      </c>
      <c r="M17" s="4">
        <v>107919</v>
      </c>
      <c r="N17" s="4">
        <v>599078</v>
      </c>
      <c r="O17" s="4">
        <v>87997</v>
      </c>
      <c r="P17" s="4">
        <v>173733</v>
      </c>
      <c r="Q17" s="4">
        <v>136444</v>
      </c>
      <c r="R17" s="4">
        <v>113765</v>
      </c>
      <c r="S17" s="4">
        <v>22679</v>
      </c>
      <c r="T17" s="4">
        <v>79877</v>
      </c>
      <c r="U17" s="4">
        <v>14193</v>
      </c>
      <c r="V17" s="4">
        <v>42374</v>
      </c>
      <c r="W17" s="76" t="s">
        <v>330</v>
      </c>
    </row>
    <row r="18" spans="1:23" ht="10.5" customHeight="1">
      <c r="A18" s="23" t="s">
        <v>292</v>
      </c>
      <c r="B18" s="7">
        <v>13155</v>
      </c>
      <c r="C18" s="4">
        <v>11286</v>
      </c>
      <c r="D18" s="4">
        <v>1869</v>
      </c>
      <c r="E18" s="4">
        <v>7674</v>
      </c>
      <c r="F18" s="4">
        <v>1667</v>
      </c>
      <c r="G18" s="4">
        <v>3814</v>
      </c>
      <c r="H18" s="4">
        <v>170842</v>
      </c>
      <c r="I18" s="4">
        <v>145499</v>
      </c>
      <c r="J18" s="4">
        <v>25343</v>
      </c>
      <c r="K18" s="4">
        <v>831447</v>
      </c>
      <c r="L18" s="4">
        <v>734516</v>
      </c>
      <c r="M18" s="4">
        <v>96932</v>
      </c>
      <c r="N18" s="4">
        <v>550523</v>
      </c>
      <c r="O18" s="4">
        <v>107384</v>
      </c>
      <c r="P18" s="4">
        <v>173541</v>
      </c>
      <c r="Q18" s="4">
        <v>133050</v>
      </c>
      <c r="R18" s="4">
        <v>112262</v>
      </c>
      <c r="S18" s="4">
        <v>20788</v>
      </c>
      <c r="T18" s="4">
        <v>73403</v>
      </c>
      <c r="U18" s="4">
        <v>17320</v>
      </c>
      <c r="V18" s="4">
        <v>42327</v>
      </c>
      <c r="W18" s="76" t="s">
        <v>291</v>
      </c>
    </row>
    <row r="19" spans="1:23" ht="10.5" customHeight="1">
      <c r="A19" s="23" t="s">
        <v>290</v>
      </c>
      <c r="B19" s="7">
        <v>12457</v>
      </c>
      <c r="C19" s="4">
        <v>10599</v>
      </c>
      <c r="D19" s="4">
        <v>1858</v>
      </c>
      <c r="E19" s="4">
        <v>6875</v>
      </c>
      <c r="F19" s="4">
        <v>1621</v>
      </c>
      <c r="G19" s="4">
        <v>3961</v>
      </c>
      <c r="H19" s="4">
        <v>160061</v>
      </c>
      <c r="I19" s="4">
        <v>134719</v>
      </c>
      <c r="J19" s="4">
        <v>25342</v>
      </c>
      <c r="K19" s="4">
        <v>794863</v>
      </c>
      <c r="L19" s="4">
        <v>699196</v>
      </c>
      <c r="M19" s="4">
        <v>95667</v>
      </c>
      <c r="N19" s="4">
        <v>508358</v>
      </c>
      <c r="O19" s="4">
        <v>106212</v>
      </c>
      <c r="P19" s="4">
        <v>180293</v>
      </c>
      <c r="Q19" s="4">
        <v>128886</v>
      </c>
      <c r="R19" s="4">
        <v>108268</v>
      </c>
      <c r="S19" s="4">
        <v>20618</v>
      </c>
      <c r="T19" s="4">
        <v>67781</v>
      </c>
      <c r="U19" s="4">
        <v>17131</v>
      </c>
      <c r="V19" s="92">
        <v>43974</v>
      </c>
      <c r="W19" s="76" t="s">
        <v>289</v>
      </c>
    </row>
    <row r="20" spans="1:23" ht="10.5" customHeight="1">
      <c r="A20" s="23" t="s">
        <v>329</v>
      </c>
      <c r="B20" s="7">
        <v>10583</v>
      </c>
      <c r="C20" s="4">
        <v>9007</v>
      </c>
      <c r="D20" s="4">
        <v>1576</v>
      </c>
      <c r="E20" s="4">
        <v>5869</v>
      </c>
      <c r="F20" s="4">
        <v>1128</v>
      </c>
      <c r="G20" s="4">
        <v>3586</v>
      </c>
      <c r="H20" s="95">
        <v>141128</v>
      </c>
      <c r="I20" s="95">
        <v>119689</v>
      </c>
      <c r="J20" s="95">
        <v>21439</v>
      </c>
      <c r="K20" s="4">
        <v>659423</v>
      </c>
      <c r="L20" s="4">
        <v>579706</v>
      </c>
      <c r="M20" s="4">
        <v>79717</v>
      </c>
      <c r="N20" s="4">
        <v>420720</v>
      </c>
      <c r="O20" s="4">
        <v>73272</v>
      </c>
      <c r="P20" s="4">
        <v>165431</v>
      </c>
      <c r="Q20" s="4">
        <v>108263</v>
      </c>
      <c r="R20" s="4">
        <v>90590</v>
      </c>
      <c r="S20" s="4">
        <v>17673</v>
      </c>
      <c r="T20" s="4">
        <v>56096</v>
      </c>
      <c r="U20" s="4">
        <v>11818</v>
      </c>
      <c r="V20" s="4">
        <v>40349</v>
      </c>
      <c r="W20" s="76" t="s">
        <v>328</v>
      </c>
    </row>
    <row r="21" spans="1:23" s="3" customFormat="1" ht="10.5" customHeight="1">
      <c r="A21" s="75" t="s">
        <v>327</v>
      </c>
      <c r="B21" s="8">
        <v>9696</v>
      </c>
      <c r="C21" s="19">
        <v>8302</v>
      </c>
      <c r="D21" s="19">
        <v>1394</v>
      </c>
      <c r="E21" s="19">
        <v>5146</v>
      </c>
      <c r="F21" s="19">
        <v>1274</v>
      </c>
      <c r="G21" s="19">
        <v>3276</v>
      </c>
      <c r="H21" s="97">
        <v>134491</v>
      </c>
      <c r="I21" s="97">
        <v>115824</v>
      </c>
      <c r="J21" s="97">
        <v>18667</v>
      </c>
      <c r="K21" s="97">
        <v>595089</v>
      </c>
      <c r="L21" s="19">
        <v>527308</v>
      </c>
      <c r="M21" s="19">
        <v>67780</v>
      </c>
      <c r="N21" s="19">
        <v>368355</v>
      </c>
      <c r="O21" s="19">
        <v>76948</v>
      </c>
      <c r="P21" s="19">
        <v>149785</v>
      </c>
      <c r="Q21" s="19">
        <v>98058</v>
      </c>
      <c r="R21" s="19">
        <v>82648</v>
      </c>
      <c r="S21" s="19">
        <v>15410</v>
      </c>
      <c r="T21" s="19">
        <v>49114</v>
      </c>
      <c r="U21" s="19">
        <v>12411</v>
      </c>
      <c r="V21" s="19">
        <v>36533</v>
      </c>
      <c r="W21" s="74" t="s">
        <v>326</v>
      </c>
    </row>
    <row r="22" spans="1:23" ht="6" customHeight="1">
      <c r="A22" s="15"/>
      <c r="B22" s="7"/>
      <c r="C22" s="4"/>
      <c r="D22" s="4"/>
      <c r="E22" s="4"/>
      <c r="F22" s="4"/>
      <c r="G22" s="4"/>
      <c r="H22" s="95"/>
      <c r="I22" s="95"/>
      <c r="J22" s="95"/>
      <c r="K22" s="4"/>
      <c r="L22" s="4"/>
      <c r="M22" s="4"/>
      <c r="N22" s="4"/>
      <c r="O22" s="4"/>
      <c r="P22" s="4"/>
      <c r="Q22" s="4"/>
      <c r="R22" s="4"/>
      <c r="S22" s="4"/>
      <c r="T22" s="4"/>
      <c r="U22" s="4"/>
      <c r="V22" s="4"/>
      <c r="W22" s="18"/>
    </row>
    <row r="23" spans="1:23" ht="10.5" customHeight="1">
      <c r="A23" s="23" t="s">
        <v>325</v>
      </c>
      <c r="B23" s="7">
        <v>808</v>
      </c>
      <c r="C23" s="4">
        <v>693</v>
      </c>
      <c r="D23" s="4">
        <v>115</v>
      </c>
      <c r="E23" s="4">
        <v>442</v>
      </c>
      <c r="F23" s="4">
        <v>102</v>
      </c>
      <c r="G23" s="4">
        <v>264</v>
      </c>
      <c r="H23" s="95">
        <v>11387</v>
      </c>
      <c r="I23" s="95">
        <v>9768</v>
      </c>
      <c r="J23" s="95">
        <v>1619</v>
      </c>
      <c r="K23" s="4">
        <v>66029</v>
      </c>
      <c r="L23" s="4">
        <v>58979</v>
      </c>
      <c r="M23" s="4">
        <v>7051</v>
      </c>
      <c r="N23" s="4">
        <v>42908</v>
      </c>
      <c r="O23" s="4">
        <v>8091</v>
      </c>
      <c r="P23" s="4">
        <v>15031</v>
      </c>
      <c r="Q23" s="4">
        <v>10692</v>
      </c>
      <c r="R23" s="4">
        <v>9113</v>
      </c>
      <c r="S23" s="4">
        <v>1579</v>
      </c>
      <c r="T23" s="4">
        <v>5721</v>
      </c>
      <c r="U23" s="4">
        <v>1305</v>
      </c>
      <c r="V23" s="4">
        <v>3666</v>
      </c>
      <c r="W23" s="94" t="s">
        <v>251</v>
      </c>
    </row>
    <row r="24" spans="1:23" ht="10.5" customHeight="1">
      <c r="A24" s="23" t="s">
        <v>324</v>
      </c>
      <c r="B24" s="7">
        <v>789</v>
      </c>
      <c r="C24" s="4">
        <v>677</v>
      </c>
      <c r="D24" s="4">
        <v>112</v>
      </c>
      <c r="E24" s="4">
        <v>418</v>
      </c>
      <c r="F24" s="4">
        <v>105</v>
      </c>
      <c r="G24" s="4">
        <v>266</v>
      </c>
      <c r="H24" s="95">
        <v>10352</v>
      </c>
      <c r="I24" s="95">
        <v>8849</v>
      </c>
      <c r="J24" s="95">
        <v>1503</v>
      </c>
      <c r="K24" s="4">
        <v>42841</v>
      </c>
      <c r="L24" s="4">
        <v>37830</v>
      </c>
      <c r="M24" s="4">
        <v>5011</v>
      </c>
      <c r="N24" s="4">
        <v>26408</v>
      </c>
      <c r="O24" s="4">
        <v>5363</v>
      </c>
      <c r="P24" s="4">
        <v>11070</v>
      </c>
      <c r="Q24" s="4">
        <v>7086</v>
      </c>
      <c r="R24" s="4">
        <v>5954</v>
      </c>
      <c r="S24" s="4">
        <v>1132</v>
      </c>
      <c r="T24" s="4">
        <v>3521</v>
      </c>
      <c r="U24" s="4">
        <v>865</v>
      </c>
      <c r="V24" s="4">
        <v>2700</v>
      </c>
      <c r="W24" s="21" t="s">
        <v>45</v>
      </c>
    </row>
    <row r="25" spans="1:23" ht="10.5" customHeight="1">
      <c r="A25" s="23" t="s">
        <v>323</v>
      </c>
      <c r="B25" s="7">
        <v>778</v>
      </c>
      <c r="C25" s="4">
        <v>667</v>
      </c>
      <c r="D25" s="4">
        <v>111</v>
      </c>
      <c r="E25" s="4">
        <v>406</v>
      </c>
      <c r="F25" s="4">
        <v>107</v>
      </c>
      <c r="G25" s="4">
        <v>265</v>
      </c>
      <c r="H25" s="95">
        <v>10543</v>
      </c>
      <c r="I25" s="95">
        <v>9100</v>
      </c>
      <c r="J25" s="95">
        <v>1443</v>
      </c>
      <c r="K25" s="4">
        <v>47723</v>
      </c>
      <c r="L25" s="4">
        <v>41932</v>
      </c>
      <c r="M25" s="4">
        <v>5791</v>
      </c>
      <c r="N25" s="4">
        <v>28800</v>
      </c>
      <c r="O25" s="4">
        <v>5828</v>
      </c>
      <c r="P25" s="4">
        <v>13095</v>
      </c>
      <c r="Q25" s="4">
        <v>7974</v>
      </c>
      <c r="R25" s="4">
        <v>6641</v>
      </c>
      <c r="S25" s="4">
        <v>1333</v>
      </c>
      <c r="T25" s="4">
        <v>3840</v>
      </c>
      <c r="U25" s="4">
        <v>940</v>
      </c>
      <c r="V25" s="4">
        <v>3194</v>
      </c>
      <c r="W25" s="94" t="s">
        <v>248</v>
      </c>
    </row>
    <row r="26" spans="1:23" ht="10.5" customHeight="1">
      <c r="A26" s="23" t="s">
        <v>322</v>
      </c>
      <c r="B26" s="7">
        <v>789</v>
      </c>
      <c r="C26" s="4">
        <v>681</v>
      </c>
      <c r="D26" s="4">
        <v>108</v>
      </c>
      <c r="E26" s="4">
        <v>428</v>
      </c>
      <c r="F26" s="4">
        <v>102</v>
      </c>
      <c r="G26" s="4">
        <v>259</v>
      </c>
      <c r="H26" s="95">
        <v>11338</v>
      </c>
      <c r="I26" s="4">
        <v>9868</v>
      </c>
      <c r="J26" s="4">
        <v>1470</v>
      </c>
      <c r="K26" s="4">
        <v>44544</v>
      </c>
      <c r="L26" s="4">
        <v>39860</v>
      </c>
      <c r="M26" s="4">
        <v>4684</v>
      </c>
      <c r="N26" s="4">
        <v>28958</v>
      </c>
      <c r="O26" s="4">
        <v>4824</v>
      </c>
      <c r="P26" s="4">
        <v>10763</v>
      </c>
      <c r="Q26" s="4">
        <v>7264</v>
      </c>
      <c r="R26" s="4">
        <v>6189</v>
      </c>
      <c r="S26" s="4">
        <v>1075</v>
      </c>
      <c r="T26" s="4">
        <v>3861</v>
      </c>
      <c r="U26" s="4">
        <v>778</v>
      </c>
      <c r="V26" s="4">
        <v>2625</v>
      </c>
      <c r="W26" s="94" t="s">
        <v>246</v>
      </c>
    </row>
    <row r="27" spans="1:23" ht="10.5" customHeight="1">
      <c r="A27" s="23" t="s">
        <v>321</v>
      </c>
      <c r="B27" s="7">
        <v>817</v>
      </c>
      <c r="C27" s="4">
        <v>704</v>
      </c>
      <c r="D27" s="4">
        <v>113</v>
      </c>
      <c r="E27" s="4">
        <v>440</v>
      </c>
      <c r="F27" s="4">
        <v>108</v>
      </c>
      <c r="G27" s="4">
        <v>269</v>
      </c>
      <c r="H27" s="95">
        <v>10747</v>
      </c>
      <c r="I27" s="4">
        <v>9355</v>
      </c>
      <c r="J27" s="4">
        <v>1392</v>
      </c>
      <c r="K27" s="4">
        <v>61882</v>
      </c>
      <c r="L27" s="4">
        <v>55955</v>
      </c>
      <c r="M27" s="4">
        <v>5928</v>
      </c>
      <c r="N27" s="4">
        <v>39240</v>
      </c>
      <c r="O27" s="4">
        <v>9133</v>
      </c>
      <c r="P27" s="4">
        <v>13510</v>
      </c>
      <c r="Q27" s="4">
        <v>10000</v>
      </c>
      <c r="R27" s="4">
        <v>8649</v>
      </c>
      <c r="S27" s="4">
        <v>1351</v>
      </c>
      <c r="T27" s="4">
        <v>5232</v>
      </c>
      <c r="U27" s="4">
        <v>1473</v>
      </c>
      <c r="V27" s="4">
        <v>3295</v>
      </c>
      <c r="W27" s="94" t="s">
        <v>244</v>
      </c>
    </row>
    <row r="28" spans="1:23" ht="10.5" customHeight="1">
      <c r="A28" s="23" t="s">
        <v>320</v>
      </c>
      <c r="B28" s="7">
        <v>800</v>
      </c>
      <c r="C28" s="4">
        <v>689</v>
      </c>
      <c r="D28" s="4">
        <v>111</v>
      </c>
      <c r="E28" s="4">
        <v>427</v>
      </c>
      <c r="F28" s="4">
        <v>100</v>
      </c>
      <c r="G28" s="4">
        <v>273</v>
      </c>
      <c r="H28" s="95">
        <v>10348</v>
      </c>
      <c r="I28" s="4">
        <v>8861</v>
      </c>
      <c r="J28" s="4">
        <v>1487</v>
      </c>
      <c r="K28" s="4">
        <v>47555</v>
      </c>
      <c r="L28" s="4">
        <v>42026</v>
      </c>
      <c r="M28" s="4">
        <v>5529</v>
      </c>
      <c r="N28" s="4">
        <v>29835</v>
      </c>
      <c r="O28" s="4">
        <v>5276</v>
      </c>
      <c r="P28" s="4">
        <v>12444</v>
      </c>
      <c r="Q28" s="4">
        <v>7864</v>
      </c>
      <c r="R28" s="4">
        <v>6603</v>
      </c>
      <c r="S28" s="4">
        <v>1261</v>
      </c>
      <c r="T28" s="4">
        <v>3978</v>
      </c>
      <c r="U28" s="4">
        <v>851</v>
      </c>
      <c r="V28" s="4">
        <v>3035</v>
      </c>
      <c r="W28" s="94" t="s">
        <v>242</v>
      </c>
    </row>
    <row r="29" spans="1:23" ht="10.5" customHeight="1">
      <c r="A29" s="23" t="s">
        <v>319</v>
      </c>
      <c r="B29" s="7">
        <v>814</v>
      </c>
      <c r="C29" s="4">
        <v>699</v>
      </c>
      <c r="D29" s="4">
        <v>115</v>
      </c>
      <c r="E29" s="4">
        <v>434</v>
      </c>
      <c r="F29" s="4">
        <v>103</v>
      </c>
      <c r="G29" s="4">
        <v>277</v>
      </c>
      <c r="H29" s="95">
        <v>11447</v>
      </c>
      <c r="I29" s="4">
        <v>9887</v>
      </c>
      <c r="J29" s="4">
        <v>1560</v>
      </c>
      <c r="K29" s="4">
        <v>47345</v>
      </c>
      <c r="L29" s="4">
        <v>42170</v>
      </c>
      <c r="M29" s="4">
        <v>5175</v>
      </c>
      <c r="N29" s="4">
        <v>29678</v>
      </c>
      <c r="O29" s="4">
        <v>5859</v>
      </c>
      <c r="P29" s="4">
        <v>11808</v>
      </c>
      <c r="Q29" s="4">
        <v>7782</v>
      </c>
      <c r="R29" s="4">
        <v>6594</v>
      </c>
      <c r="S29" s="4">
        <v>1188</v>
      </c>
      <c r="T29" s="4">
        <v>3957</v>
      </c>
      <c r="U29" s="4">
        <v>945</v>
      </c>
      <c r="V29" s="4">
        <v>2880</v>
      </c>
      <c r="W29" s="94" t="s">
        <v>240</v>
      </c>
    </row>
    <row r="30" spans="1:23" ht="10.5" customHeight="1">
      <c r="A30" s="23" t="s">
        <v>318</v>
      </c>
      <c r="B30" s="7">
        <v>841</v>
      </c>
      <c r="C30" s="4">
        <v>724</v>
      </c>
      <c r="D30" s="4">
        <v>117</v>
      </c>
      <c r="E30" s="4">
        <v>456</v>
      </c>
      <c r="F30" s="4">
        <v>107</v>
      </c>
      <c r="G30" s="4">
        <v>278</v>
      </c>
      <c r="H30" s="95">
        <v>11498</v>
      </c>
      <c r="I30" s="4">
        <v>9949</v>
      </c>
      <c r="J30" s="4">
        <v>1549</v>
      </c>
      <c r="K30" s="4">
        <v>52364</v>
      </c>
      <c r="L30" s="4">
        <v>46445</v>
      </c>
      <c r="M30" s="4">
        <v>5919</v>
      </c>
      <c r="N30" s="4">
        <v>32535</v>
      </c>
      <c r="O30" s="4">
        <v>6553</v>
      </c>
      <c r="P30" s="4">
        <v>13276</v>
      </c>
      <c r="Q30" s="4">
        <v>8633</v>
      </c>
      <c r="R30" s="4">
        <v>7283</v>
      </c>
      <c r="S30" s="4">
        <v>1350</v>
      </c>
      <c r="T30" s="4">
        <v>4338</v>
      </c>
      <c r="U30" s="4">
        <v>1057</v>
      </c>
      <c r="V30" s="4">
        <v>3238</v>
      </c>
      <c r="W30" s="94" t="s">
        <v>238</v>
      </c>
    </row>
    <row r="31" spans="1:23" ht="10.5" customHeight="1">
      <c r="A31" s="23" t="s">
        <v>317</v>
      </c>
      <c r="B31" s="7">
        <v>824</v>
      </c>
      <c r="C31" s="4">
        <v>703</v>
      </c>
      <c r="D31" s="4">
        <v>121</v>
      </c>
      <c r="E31" s="4">
        <v>432</v>
      </c>
      <c r="F31" s="4">
        <v>109</v>
      </c>
      <c r="G31" s="4">
        <v>283</v>
      </c>
      <c r="H31" s="95">
        <v>11713</v>
      </c>
      <c r="I31" s="4">
        <v>10062</v>
      </c>
      <c r="J31" s="4">
        <v>1651</v>
      </c>
      <c r="K31" s="4">
        <v>51040</v>
      </c>
      <c r="L31" s="4">
        <v>45172</v>
      </c>
      <c r="M31" s="4">
        <v>5867</v>
      </c>
      <c r="N31" s="4">
        <v>30675</v>
      </c>
      <c r="O31" s="4">
        <v>7359</v>
      </c>
      <c r="P31" s="4">
        <v>13005</v>
      </c>
      <c r="Q31" s="4">
        <v>8449</v>
      </c>
      <c r="R31" s="4">
        <v>7117</v>
      </c>
      <c r="S31" s="4">
        <v>1332</v>
      </c>
      <c r="T31" s="4">
        <v>4090</v>
      </c>
      <c r="U31" s="4">
        <v>1187</v>
      </c>
      <c r="V31" s="4">
        <v>3172</v>
      </c>
      <c r="W31" s="94" t="s">
        <v>236</v>
      </c>
    </row>
    <row r="32" spans="1:23" ht="10.5" customHeight="1">
      <c r="A32" s="23" t="s">
        <v>316</v>
      </c>
      <c r="B32" s="7">
        <v>810</v>
      </c>
      <c r="C32" s="4">
        <v>687</v>
      </c>
      <c r="D32" s="4">
        <v>123</v>
      </c>
      <c r="E32" s="4">
        <v>422</v>
      </c>
      <c r="F32" s="4">
        <v>105</v>
      </c>
      <c r="G32" s="4">
        <v>283</v>
      </c>
      <c r="H32" s="95">
        <v>11271</v>
      </c>
      <c r="I32" s="4">
        <v>9629</v>
      </c>
      <c r="J32" s="4">
        <v>1642</v>
      </c>
      <c r="K32" s="4">
        <v>46905</v>
      </c>
      <c r="L32" s="4">
        <v>41274</v>
      </c>
      <c r="M32" s="4">
        <v>5631</v>
      </c>
      <c r="N32" s="4">
        <v>28455</v>
      </c>
      <c r="O32" s="4">
        <v>6088</v>
      </c>
      <c r="P32" s="4">
        <v>12362</v>
      </c>
      <c r="Q32" s="4">
        <v>7791</v>
      </c>
      <c r="R32" s="4">
        <v>6517</v>
      </c>
      <c r="S32" s="4">
        <v>1274</v>
      </c>
      <c r="T32" s="4">
        <v>3794</v>
      </c>
      <c r="U32" s="4">
        <v>982</v>
      </c>
      <c r="V32" s="4">
        <v>3015</v>
      </c>
      <c r="W32" s="21" t="s">
        <v>53</v>
      </c>
    </row>
    <row r="33" spans="1:23" ht="10.5" customHeight="1">
      <c r="A33" s="23" t="s">
        <v>315</v>
      </c>
      <c r="B33" s="7">
        <v>818</v>
      </c>
      <c r="C33" s="4">
        <v>693</v>
      </c>
      <c r="D33" s="4">
        <v>125</v>
      </c>
      <c r="E33" s="4">
        <v>424</v>
      </c>
      <c r="F33" s="4">
        <v>111</v>
      </c>
      <c r="G33" s="4">
        <v>283</v>
      </c>
      <c r="H33" s="95">
        <v>11947</v>
      </c>
      <c r="I33" s="4">
        <v>10232</v>
      </c>
      <c r="J33" s="4">
        <v>1715</v>
      </c>
      <c r="K33" s="4">
        <v>47229</v>
      </c>
      <c r="L33" s="4">
        <v>41067</v>
      </c>
      <c r="M33" s="4">
        <v>6163</v>
      </c>
      <c r="N33" s="4">
        <v>27675</v>
      </c>
      <c r="O33" s="4">
        <v>6516</v>
      </c>
      <c r="P33" s="4">
        <v>13038</v>
      </c>
      <c r="Q33" s="4">
        <v>7921</v>
      </c>
      <c r="R33" s="4">
        <v>6523</v>
      </c>
      <c r="S33" s="4">
        <v>1398</v>
      </c>
      <c r="T33" s="4">
        <v>3690</v>
      </c>
      <c r="U33" s="4">
        <v>1051</v>
      </c>
      <c r="V33" s="4">
        <v>3180</v>
      </c>
      <c r="W33" s="21" t="s">
        <v>54</v>
      </c>
    </row>
    <row r="34" spans="1:23" ht="10.5" customHeight="1">
      <c r="A34" s="23" t="s">
        <v>314</v>
      </c>
      <c r="B34" s="7">
        <v>808</v>
      </c>
      <c r="C34" s="4">
        <v>685</v>
      </c>
      <c r="D34" s="4">
        <v>123</v>
      </c>
      <c r="E34" s="4">
        <v>417</v>
      </c>
      <c r="F34" s="4">
        <v>115</v>
      </c>
      <c r="G34" s="4">
        <v>276</v>
      </c>
      <c r="H34" s="95">
        <v>11900</v>
      </c>
      <c r="I34" s="4">
        <v>10264</v>
      </c>
      <c r="J34" s="4">
        <v>1636</v>
      </c>
      <c r="K34" s="4">
        <v>39633</v>
      </c>
      <c r="L34" s="4">
        <v>34600</v>
      </c>
      <c r="M34" s="4">
        <v>5033</v>
      </c>
      <c r="N34" s="4">
        <v>23190</v>
      </c>
      <c r="O34" s="4">
        <v>6057</v>
      </c>
      <c r="P34" s="4">
        <v>10385</v>
      </c>
      <c r="Q34" s="4">
        <v>6602</v>
      </c>
      <c r="R34" s="4">
        <v>5465</v>
      </c>
      <c r="S34" s="4">
        <v>1137</v>
      </c>
      <c r="T34" s="4">
        <v>3092</v>
      </c>
      <c r="U34" s="4">
        <v>977</v>
      </c>
      <c r="V34" s="4">
        <v>2533</v>
      </c>
      <c r="W34" s="21" t="s">
        <v>55</v>
      </c>
    </row>
    <row r="35" spans="1:23" s="67" customFormat="1" ht="6" customHeight="1">
      <c r="A35" s="70"/>
      <c r="B35" s="9"/>
      <c r="C35" s="6"/>
      <c r="D35" s="6"/>
      <c r="E35" s="6"/>
      <c r="F35" s="6"/>
      <c r="G35" s="6"/>
      <c r="H35" s="6"/>
      <c r="I35" s="6"/>
      <c r="J35" s="6"/>
      <c r="K35" s="6"/>
      <c r="L35" s="6"/>
      <c r="M35" s="6"/>
      <c r="N35" s="6"/>
      <c r="O35" s="6"/>
      <c r="P35" s="6"/>
      <c r="Q35" s="6"/>
      <c r="R35" s="6"/>
      <c r="S35" s="6"/>
      <c r="T35" s="6"/>
      <c r="U35" s="6"/>
      <c r="V35" s="6"/>
      <c r="W35" s="69"/>
    </row>
    <row r="36" spans="1:23" ht="10.5" customHeight="1">
      <c r="A36" s="1" t="s">
        <v>14</v>
      </c>
      <c r="I36" s="102"/>
      <c r="L36" s="67"/>
    </row>
  </sheetData>
  <mergeCells count="19">
    <mergeCell ref="A13:A15"/>
    <mergeCell ref="V14:V15"/>
    <mergeCell ref="P14:P15"/>
    <mergeCell ref="C13:F13"/>
    <mergeCell ref="I14:I15"/>
    <mergeCell ref="J14:J15"/>
    <mergeCell ref="N14:N15"/>
    <mergeCell ref="O14:O15"/>
    <mergeCell ref="H13:J13"/>
    <mergeCell ref="W13:W15"/>
    <mergeCell ref="E14:E15"/>
    <mergeCell ref="F14:F15"/>
    <mergeCell ref="G14:G15"/>
    <mergeCell ref="U14:U15"/>
    <mergeCell ref="H14:H15"/>
    <mergeCell ref="T14:T15"/>
    <mergeCell ref="R13:U13"/>
    <mergeCell ref="L13:O13"/>
    <mergeCell ref="L14:M14"/>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34"/>
  <sheetViews>
    <sheetView zoomScaleNormal="120" workbookViewId="0"/>
  </sheetViews>
  <sheetFormatPr defaultRowHeight="10.5" customHeight="1"/>
  <cols>
    <col min="1" max="1" width="13.75" style="1" customWidth="1"/>
    <col min="2" max="11" width="7.625" style="1" customWidth="1"/>
    <col min="12" max="12" width="7.375" style="1" hidden="1" customWidth="1"/>
    <col min="13" max="24" width="7.5" style="1" customWidth="1"/>
    <col min="25" max="25" width="3.875" style="1" customWidth="1"/>
    <col min="26" max="16384" width="9" style="1"/>
  </cols>
  <sheetData>
    <row r="1" spans="1:25" ht="13.5" customHeight="1">
      <c r="I1" s="89"/>
      <c r="J1" s="89"/>
      <c r="K1" s="89"/>
      <c r="L1" s="89"/>
      <c r="N1" s="89"/>
      <c r="O1" s="89"/>
      <c r="P1" s="89"/>
    </row>
    <row r="2" spans="1:25" ht="13.5" customHeight="1">
      <c r="A2" s="93" t="s">
        <v>313</v>
      </c>
      <c r="N2" s="2"/>
    </row>
    <row r="3" spans="1:25" ht="10.5" customHeight="1">
      <c r="A3" s="2"/>
      <c r="M3" s="90"/>
      <c r="N3" s="2"/>
    </row>
    <row r="4" spans="1:25" ht="10.5" customHeight="1">
      <c r="A4" s="1" t="s">
        <v>312</v>
      </c>
    </row>
    <row r="6" spans="1:25" ht="13.5" customHeight="1">
      <c r="A6" s="93" t="s">
        <v>311</v>
      </c>
      <c r="J6" s="90"/>
      <c r="M6" s="2"/>
      <c r="O6" s="2"/>
      <c r="P6" s="2"/>
    </row>
    <row r="8" spans="1:25" ht="10.5" customHeight="1">
      <c r="A8" s="1" t="s">
        <v>272</v>
      </c>
      <c r="M8" s="67"/>
    </row>
    <row r="9" spans="1:25" ht="10.5" customHeight="1">
      <c r="M9" s="67"/>
    </row>
    <row r="10" spans="1:25" ht="10.5" customHeight="1">
      <c r="A10" s="1" t="s">
        <v>228</v>
      </c>
      <c r="M10" s="67"/>
    </row>
    <row r="11" spans="1:25" ht="12" customHeight="1">
      <c r="A11" s="177" t="s">
        <v>310</v>
      </c>
      <c r="B11" s="82"/>
      <c r="C11" s="180" t="s">
        <v>204</v>
      </c>
      <c r="D11" s="180"/>
      <c r="E11" s="180"/>
      <c r="F11" s="180"/>
      <c r="G11" s="81"/>
      <c r="H11" s="199" t="s">
        <v>309</v>
      </c>
      <c r="I11" s="200"/>
      <c r="J11" s="203"/>
      <c r="K11" s="27" t="s">
        <v>308</v>
      </c>
      <c r="M11" s="202" t="s">
        <v>307</v>
      </c>
      <c r="N11" s="202"/>
      <c r="O11" s="202"/>
      <c r="P11" s="202"/>
      <c r="Q11" s="80"/>
      <c r="R11" s="82"/>
      <c r="S11" s="180" t="s">
        <v>306</v>
      </c>
      <c r="T11" s="180"/>
      <c r="U11" s="180"/>
      <c r="V11" s="180"/>
      <c r="W11" s="81"/>
      <c r="X11" s="185" t="s">
        <v>0</v>
      </c>
    </row>
    <row r="12" spans="1:25" ht="12" customHeight="1">
      <c r="A12" s="178"/>
      <c r="B12" s="85"/>
      <c r="C12" s="84" t="s">
        <v>1</v>
      </c>
      <c r="D12" s="83"/>
      <c r="E12" s="183" t="s">
        <v>305</v>
      </c>
      <c r="F12" s="183" t="s">
        <v>304</v>
      </c>
      <c r="G12" s="183" t="s">
        <v>303</v>
      </c>
      <c r="H12" s="183" t="s">
        <v>302</v>
      </c>
      <c r="I12" s="183" t="s">
        <v>2</v>
      </c>
      <c r="J12" s="183" t="s">
        <v>3</v>
      </c>
      <c r="K12" s="27" t="s">
        <v>301</v>
      </c>
      <c r="M12" s="200" t="s">
        <v>300</v>
      </c>
      <c r="N12" s="203"/>
      <c r="O12" s="183" t="s">
        <v>299</v>
      </c>
      <c r="P12" s="183" t="s">
        <v>298</v>
      </c>
      <c r="Q12" s="183" t="s">
        <v>297</v>
      </c>
      <c r="R12" s="82"/>
      <c r="S12" s="81" t="s">
        <v>1</v>
      </c>
      <c r="T12" s="80"/>
      <c r="U12" s="183" t="s">
        <v>299</v>
      </c>
      <c r="V12" s="183" t="s">
        <v>298</v>
      </c>
      <c r="W12" s="183" t="s">
        <v>297</v>
      </c>
      <c r="X12" s="201"/>
    </row>
    <row r="13" spans="1:25" ht="12" customHeight="1">
      <c r="A13" s="179"/>
      <c r="B13" s="12" t="s">
        <v>5</v>
      </c>
      <c r="C13" s="13" t="s">
        <v>2</v>
      </c>
      <c r="D13" s="13" t="s">
        <v>3</v>
      </c>
      <c r="E13" s="184"/>
      <c r="F13" s="184"/>
      <c r="G13" s="184"/>
      <c r="H13" s="184"/>
      <c r="I13" s="184"/>
      <c r="J13" s="184"/>
      <c r="K13" s="17" t="s">
        <v>5</v>
      </c>
      <c r="M13" s="28" t="s">
        <v>2</v>
      </c>
      <c r="N13" s="5" t="s">
        <v>3</v>
      </c>
      <c r="O13" s="184"/>
      <c r="P13" s="184"/>
      <c r="Q13" s="184"/>
      <c r="R13" s="12" t="s">
        <v>5</v>
      </c>
      <c r="S13" s="13" t="s">
        <v>2</v>
      </c>
      <c r="T13" s="13" t="s">
        <v>3</v>
      </c>
      <c r="U13" s="184"/>
      <c r="V13" s="184"/>
      <c r="W13" s="184"/>
      <c r="X13" s="186"/>
    </row>
    <row r="14" spans="1:25" s="67" customFormat="1" ht="6" customHeight="1">
      <c r="A14" s="79"/>
      <c r="B14" s="78"/>
      <c r="C14" s="68"/>
      <c r="D14" s="68"/>
      <c r="E14" s="68"/>
      <c r="F14" s="68"/>
      <c r="G14" s="68"/>
      <c r="H14" s="68"/>
      <c r="I14" s="68"/>
      <c r="J14" s="68"/>
      <c r="K14" s="68"/>
      <c r="M14" s="68"/>
      <c r="N14" s="68"/>
      <c r="O14" s="68"/>
      <c r="P14" s="68"/>
      <c r="Q14" s="68"/>
      <c r="R14" s="68"/>
      <c r="S14" s="68"/>
      <c r="T14" s="68"/>
      <c r="U14" s="68"/>
      <c r="V14" s="68"/>
      <c r="W14" s="68"/>
      <c r="X14" s="78"/>
    </row>
    <row r="15" spans="1:25" ht="10.5" customHeight="1">
      <c r="A15" s="77" t="s">
        <v>296</v>
      </c>
      <c r="B15" s="7">
        <v>14126</v>
      </c>
      <c r="C15" s="4">
        <v>11767</v>
      </c>
      <c r="D15" s="4">
        <v>2359</v>
      </c>
      <c r="E15" s="4">
        <v>8315</v>
      </c>
      <c r="F15" s="4">
        <v>1485</v>
      </c>
      <c r="G15" s="4">
        <v>4326</v>
      </c>
      <c r="H15" s="4">
        <v>186845</v>
      </c>
      <c r="I15" s="4">
        <v>153727</v>
      </c>
      <c r="J15" s="4">
        <v>33118</v>
      </c>
      <c r="K15" s="4">
        <v>870931.5</v>
      </c>
      <c r="M15" s="4">
        <v>746848.5</v>
      </c>
      <c r="N15" s="4">
        <v>124083</v>
      </c>
      <c r="O15" s="4">
        <v>586680</v>
      </c>
      <c r="P15" s="4">
        <v>87004.6</v>
      </c>
      <c r="Q15" s="4">
        <v>197246.9</v>
      </c>
      <c r="R15" s="4">
        <v>140366</v>
      </c>
      <c r="S15" s="4">
        <v>113986</v>
      </c>
      <c r="T15" s="4">
        <v>26380</v>
      </c>
      <c r="U15" s="4">
        <v>78224</v>
      </c>
      <c r="V15" s="4">
        <v>14033</v>
      </c>
      <c r="W15" s="4">
        <v>48109</v>
      </c>
      <c r="X15" s="76" t="s">
        <v>295</v>
      </c>
      <c r="Y15" s="71"/>
    </row>
    <row r="16" spans="1:25" ht="10.5" customHeight="1">
      <c r="A16" s="23" t="s">
        <v>294</v>
      </c>
      <c r="B16" s="7">
        <v>13861</v>
      </c>
      <c r="C16" s="4">
        <v>11821</v>
      </c>
      <c r="D16" s="4">
        <v>2040</v>
      </c>
      <c r="E16" s="4">
        <v>8530</v>
      </c>
      <c r="F16" s="4">
        <v>1484</v>
      </c>
      <c r="G16" s="4">
        <v>3847</v>
      </c>
      <c r="H16" s="4">
        <v>182928</v>
      </c>
      <c r="I16" s="4">
        <v>154435</v>
      </c>
      <c r="J16" s="4">
        <v>28493</v>
      </c>
      <c r="K16" s="4">
        <v>860808</v>
      </c>
      <c r="M16" s="4">
        <v>752889</v>
      </c>
      <c r="N16" s="4">
        <v>107919</v>
      </c>
      <c r="O16" s="4">
        <v>599078</v>
      </c>
      <c r="P16" s="4">
        <v>87997</v>
      </c>
      <c r="Q16" s="4">
        <v>173733</v>
      </c>
      <c r="R16" s="4">
        <v>136444</v>
      </c>
      <c r="S16" s="4">
        <v>113765</v>
      </c>
      <c r="T16" s="4">
        <v>22679</v>
      </c>
      <c r="U16" s="4">
        <v>79877</v>
      </c>
      <c r="V16" s="4">
        <v>14193</v>
      </c>
      <c r="W16" s="4">
        <v>42374</v>
      </c>
      <c r="X16" s="76" t="s">
        <v>293</v>
      </c>
      <c r="Y16" s="71"/>
    </row>
    <row r="17" spans="1:25" ht="10.5" customHeight="1">
      <c r="A17" s="23" t="s">
        <v>292</v>
      </c>
      <c r="B17" s="7">
        <v>13155</v>
      </c>
      <c r="C17" s="4">
        <v>11286</v>
      </c>
      <c r="D17" s="4">
        <v>1869</v>
      </c>
      <c r="E17" s="4">
        <v>7674</v>
      </c>
      <c r="F17" s="4">
        <v>1667</v>
      </c>
      <c r="G17" s="4">
        <v>3814</v>
      </c>
      <c r="H17" s="4">
        <v>170842</v>
      </c>
      <c r="I17" s="4">
        <v>145499</v>
      </c>
      <c r="J17" s="4">
        <v>25343</v>
      </c>
      <c r="K17" s="4">
        <v>831447</v>
      </c>
      <c r="L17" s="67"/>
      <c r="M17" s="4">
        <v>734516</v>
      </c>
      <c r="N17" s="4">
        <v>96932</v>
      </c>
      <c r="O17" s="4">
        <v>550523</v>
      </c>
      <c r="P17" s="4">
        <v>107384</v>
      </c>
      <c r="Q17" s="4">
        <v>173541</v>
      </c>
      <c r="R17" s="4">
        <v>133050</v>
      </c>
      <c r="S17" s="4">
        <v>112262</v>
      </c>
      <c r="T17" s="4">
        <v>20788</v>
      </c>
      <c r="U17" s="4">
        <v>73403</v>
      </c>
      <c r="V17" s="4">
        <v>17320</v>
      </c>
      <c r="W17" s="4">
        <v>42327</v>
      </c>
      <c r="X17" s="76" t="s">
        <v>291</v>
      </c>
      <c r="Y17" s="71"/>
    </row>
    <row r="18" spans="1:25" ht="10.5" customHeight="1">
      <c r="A18" s="23" t="s">
        <v>290</v>
      </c>
      <c r="B18" s="7">
        <v>12457</v>
      </c>
      <c r="C18" s="4">
        <v>10599</v>
      </c>
      <c r="D18" s="4">
        <v>1858</v>
      </c>
      <c r="E18" s="4">
        <v>6875</v>
      </c>
      <c r="F18" s="4">
        <v>1621</v>
      </c>
      <c r="G18" s="4">
        <v>3961</v>
      </c>
      <c r="H18" s="4">
        <v>160061</v>
      </c>
      <c r="I18" s="4">
        <v>134719</v>
      </c>
      <c r="J18" s="4">
        <v>25342</v>
      </c>
      <c r="K18" s="4">
        <v>794863</v>
      </c>
      <c r="L18" s="67"/>
      <c r="M18" s="4">
        <v>699196</v>
      </c>
      <c r="N18" s="4">
        <v>95667</v>
      </c>
      <c r="O18" s="4">
        <v>508358</v>
      </c>
      <c r="P18" s="4">
        <v>106212</v>
      </c>
      <c r="Q18" s="4">
        <v>180293</v>
      </c>
      <c r="R18" s="4">
        <v>128886</v>
      </c>
      <c r="S18" s="4">
        <v>108268</v>
      </c>
      <c r="T18" s="4">
        <v>20618</v>
      </c>
      <c r="U18" s="4">
        <v>67781</v>
      </c>
      <c r="V18" s="4">
        <v>17131</v>
      </c>
      <c r="W18" s="92">
        <v>43974</v>
      </c>
      <c r="X18" s="76" t="s">
        <v>289</v>
      </c>
      <c r="Y18" s="71"/>
    </row>
    <row r="19" spans="1:25" s="3" customFormat="1" ht="10.5" customHeight="1">
      <c r="A19" s="75" t="s">
        <v>288</v>
      </c>
      <c r="B19" s="8">
        <v>10583</v>
      </c>
      <c r="C19" s="19">
        <v>9007</v>
      </c>
      <c r="D19" s="19">
        <v>1576</v>
      </c>
      <c r="E19" s="19">
        <v>5869</v>
      </c>
      <c r="F19" s="19">
        <v>1128</v>
      </c>
      <c r="G19" s="19">
        <v>3586</v>
      </c>
      <c r="H19" s="97">
        <v>141128</v>
      </c>
      <c r="I19" s="97">
        <v>119689</v>
      </c>
      <c r="J19" s="97">
        <v>21439</v>
      </c>
      <c r="K19" s="19">
        <v>659423</v>
      </c>
      <c r="L19" s="96">
        <v>0</v>
      </c>
      <c r="M19" s="19">
        <v>579706</v>
      </c>
      <c r="N19" s="19">
        <v>79717</v>
      </c>
      <c r="O19" s="19">
        <v>420720</v>
      </c>
      <c r="P19" s="19">
        <v>73272</v>
      </c>
      <c r="Q19" s="19">
        <v>165431</v>
      </c>
      <c r="R19" s="19">
        <v>108263</v>
      </c>
      <c r="S19" s="19">
        <v>90590</v>
      </c>
      <c r="T19" s="19">
        <v>17673</v>
      </c>
      <c r="U19" s="19">
        <v>56096</v>
      </c>
      <c r="V19" s="19">
        <v>11818</v>
      </c>
      <c r="W19" s="19">
        <v>40349</v>
      </c>
      <c r="X19" s="74" t="s">
        <v>287</v>
      </c>
      <c r="Y19" s="73"/>
    </row>
    <row r="20" spans="1:25" ht="6" customHeight="1">
      <c r="A20" s="15"/>
      <c r="B20" s="7"/>
      <c r="C20" s="4"/>
      <c r="D20" s="4"/>
      <c r="E20" s="4"/>
      <c r="F20" s="4"/>
      <c r="G20" s="4"/>
      <c r="H20" s="95"/>
      <c r="I20" s="95"/>
      <c r="J20" s="95"/>
      <c r="K20" s="4"/>
      <c r="L20" s="67"/>
      <c r="M20" s="4"/>
      <c r="N20" s="4"/>
      <c r="O20" s="4"/>
      <c r="P20" s="4"/>
      <c r="Q20" s="4"/>
      <c r="R20" s="4"/>
      <c r="S20" s="4"/>
      <c r="T20" s="4"/>
      <c r="U20" s="4"/>
      <c r="V20" s="4"/>
      <c r="W20" s="4"/>
      <c r="X20" s="18"/>
      <c r="Y20" s="71"/>
    </row>
    <row r="21" spans="1:25" ht="10.5" customHeight="1">
      <c r="A21" s="23" t="s">
        <v>286</v>
      </c>
      <c r="B21" s="7">
        <v>1064</v>
      </c>
      <c r="C21" s="4">
        <v>904</v>
      </c>
      <c r="D21" s="4">
        <v>160</v>
      </c>
      <c r="E21" s="4">
        <v>590</v>
      </c>
      <c r="F21" s="4">
        <v>133</v>
      </c>
      <c r="G21" s="4">
        <v>341</v>
      </c>
      <c r="H21" s="95">
        <v>14239</v>
      </c>
      <c r="I21" s="95">
        <v>11994</v>
      </c>
      <c r="J21" s="95">
        <v>2245</v>
      </c>
      <c r="K21" s="4">
        <v>87216</v>
      </c>
      <c r="M21" s="4">
        <v>76832</v>
      </c>
      <c r="N21" s="4">
        <v>10385</v>
      </c>
      <c r="O21" s="4">
        <v>56633</v>
      </c>
      <c r="P21" s="4">
        <v>10924</v>
      </c>
      <c r="Q21" s="4">
        <v>19660</v>
      </c>
      <c r="R21" s="4">
        <v>14108</v>
      </c>
      <c r="S21" s="4">
        <v>11867</v>
      </c>
      <c r="T21" s="4">
        <v>2241</v>
      </c>
      <c r="U21" s="4">
        <v>7551</v>
      </c>
      <c r="V21" s="4">
        <v>1762</v>
      </c>
      <c r="W21" s="4">
        <v>4795</v>
      </c>
      <c r="X21" s="94" t="s">
        <v>251</v>
      </c>
      <c r="Y21" s="71"/>
    </row>
    <row r="22" spans="1:25" ht="10.5" customHeight="1">
      <c r="A22" s="23" t="s">
        <v>285</v>
      </c>
      <c r="B22" s="7">
        <v>1025</v>
      </c>
      <c r="C22" s="4">
        <v>866</v>
      </c>
      <c r="D22" s="4">
        <v>159</v>
      </c>
      <c r="E22" s="4">
        <v>572</v>
      </c>
      <c r="F22" s="4">
        <v>114</v>
      </c>
      <c r="G22" s="4">
        <v>339</v>
      </c>
      <c r="H22" s="95">
        <v>12611</v>
      </c>
      <c r="I22" s="95">
        <v>10457</v>
      </c>
      <c r="J22" s="95">
        <v>2154</v>
      </c>
      <c r="K22" s="4">
        <v>54005</v>
      </c>
      <c r="M22" s="4">
        <v>46636</v>
      </c>
      <c r="N22" s="4">
        <v>7369</v>
      </c>
      <c r="O22" s="4">
        <v>34598</v>
      </c>
      <c r="P22" s="4">
        <v>5561</v>
      </c>
      <c r="Q22" s="4">
        <v>13846</v>
      </c>
      <c r="R22" s="4">
        <v>8887</v>
      </c>
      <c r="S22" s="4">
        <v>7286</v>
      </c>
      <c r="T22" s="4">
        <v>1601</v>
      </c>
      <c r="U22" s="4">
        <v>4613</v>
      </c>
      <c r="V22" s="4">
        <v>897</v>
      </c>
      <c r="W22" s="4">
        <v>3377</v>
      </c>
      <c r="X22" s="21" t="s">
        <v>45</v>
      </c>
      <c r="Y22" s="71"/>
    </row>
    <row r="23" spans="1:25" ht="10.5" customHeight="1">
      <c r="A23" s="23" t="s">
        <v>284</v>
      </c>
      <c r="B23" s="7">
        <v>1011</v>
      </c>
      <c r="C23" s="4">
        <v>852</v>
      </c>
      <c r="D23" s="4">
        <v>159</v>
      </c>
      <c r="E23" s="4">
        <v>554</v>
      </c>
      <c r="F23" s="4">
        <v>121</v>
      </c>
      <c r="G23" s="4">
        <v>336</v>
      </c>
      <c r="H23" s="95">
        <v>12721</v>
      </c>
      <c r="I23" s="95">
        <v>10617</v>
      </c>
      <c r="J23" s="95">
        <v>2104</v>
      </c>
      <c r="K23" s="4">
        <v>65842</v>
      </c>
      <c r="M23" s="4">
        <v>57029</v>
      </c>
      <c r="N23" s="4">
        <v>8814</v>
      </c>
      <c r="O23" s="4">
        <v>40800</v>
      </c>
      <c r="P23" s="4">
        <v>8581</v>
      </c>
      <c r="Q23" s="4">
        <v>16462</v>
      </c>
      <c r="R23" s="4">
        <v>10839</v>
      </c>
      <c r="S23" s="4">
        <v>8921</v>
      </c>
      <c r="T23" s="4">
        <v>1918</v>
      </c>
      <c r="U23" s="4">
        <v>5440</v>
      </c>
      <c r="V23" s="4">
        <v>1384</v>
      </c>
      <c r="W23" s="4">
        <v>4015</v>
      </c>
      <c r="X23" s="94" t="s">
        <v>248</v>
      </c>
      <c r="Y23" s="71"/>
    </row>
    <row r="24" spans="1:25" ht="10.5" customHeight="1">
      <c r="A24" s="23" t="s">
        <v>283</v>
      </c>
      <c r="B24" s="7">
        <v>1032</v>
      </c>
      <c r="C24" s="4">
        <v>877</v>
      </c>
      <c r="D24" s="4">
        <v>155</v>
      </c>
      <c r="E24" s="4">
        <v>602</v>
      </c>
      <c r="F24" s="4">
        <v>98</v>
      </c>
      <c r="G24" s="4">
        <v>332</v>
      </c>
      <c r="H24" s="4">
        <v>13361</v>
      </c>
      <c r="I24" s="4">
        <v>11183</v>
      </c>
      <c r="J24" s="4">
        <v>2178</v>
      </c>
      <c r="K24" s="4">
        <v>62876</v>
      </c>
      <c r="M24" s="4">
        <v>55094</v>
      </c>
      <c r="N24" s="4">
        <v>7782</v>
      </c>
      <c r="O24" s="4">
        <v>41295</v>
      </c>
      <c r="P24" s="4">
        <v>6715</v>
      </c>
      <c r="Q24" s="4">
        <v>14867</v>
      </c>
      <c r="R24" s="4">
        <v>10215</v>
      </c>
      <c r="S24" s="4">
        <v>8534</v>
      </c>
      <c r="T24" s="4">
        <v>1681</v>
      </c>
      <c r="U24" s="4">
        <v>5506</v>
      </c>
      <c r="V24" s="4">
        <v>1083</v>
      </c>
      <c r="W24" s="4">
        <v>3626</v>
      </c>
      <c r="X24" s="94" t="s">
        <v>246</v>
      </c>
      <c r="Y24" s="71"/>
    </row>
    <row r="25" spans="1:25" ht="10.5" customHeight="1">
      <c r="A25" s="23" t="s">
        <v>282</v>
      </c>
      <c r="B25" s="7">
        <v>960</v>
      </c>
      <c r="C25" s="4">
        <v>819</v>
      </c>
      <c r="D25" s="4">
        <v>141</v>
      </c>
      <c r="E25" s="4">
        <v>576</v>
      </c>
      <c r="F25" s="4">
        <v>68</v>
      </c>
      <c r="G25" s="4">
        <v>316</v>
      </c>
      <c r="H25" s="4">
        <v>12004</v>
      </c>
      <c r="I25" s="4">
        <v>10041</v>
      </c>
      <c r="J25" s="4">
        <v>1963</v>
      </c>
      <c r="K25" s="4">
        <v>63386</v>
      </c>
      <c r="M25" s="4">
        <v>56096</v>
      </c>
      <c r="N25" s="4">
        <v>7290</v>
      </c>
      <c r="O25" s="4">
        <v>44363</v>
      </c>
      <c r="P25" s="4">
        <v>4297</v>
      </c>
      <c r="Q25" s="4">
        <v>14727</v>
      </c>
      <c r="R25" s="4">
        <v>10200</v>
      </c>
      <c r="S25" s="4">
        <v>8602</v>
      </c>
      <c r="T25" s="4">
        <v>1598</v>
      </c>
      <c r="U25" s="4">
        <v>5915</v>
      </c>
      <c r="V25" s="4">
        <v>693</v>
      </c>
      <c r="W25" s="4">
        <v>3592</v>
      </c>
      <c r="X25" s="94" t="s">
        <v>244</v>
      </c>
      <c r="Y25" s="71"/>
    </row>
    <row r="26" spans="1:25" ht="10.5" customHeight="1">
      <c r="A26" s="23" t="s">
        <v>281</v>
      </c>
      <c r="B26" s="7">
        <v>777</v>
      </c>
      <c r="C26" s="4">
        <v>656</v>
      </c>
      <c r="D26" s="4">
        <v>121</v>
      </c>
      <c r="E26" s="4">
        <v>437</v>
      </c>
      <c r="F26" s="4">
        <v>57</v>
      </c>
      <c r="G26" s="4">
        <v>283</v>
      </c>
      <c r="H26" s="4">
        <v>10172</v>
      </c>
      <c r="I26" s="4">
        <v>8506</v>
      </c>
      <c r="J26" s="4">
        <v>1666</v>
      </c>
      <c r="K26" s="4">
        <v>48032</v>
      </c>
      <c r="M26" s="4">
        <v>42227</v>
      </c>
      <c r="N26" s="4">
        <v>5806</v>
      </c>
      <c r="O26" s="4">
        <v>31515</v>
      </c>
      <c r="P26" s="4">
        <v>3881</v>
      </c>
      <c r="Q26" s="4">
        <v>12636</v>
      </c>
      <c r="R26" s="4">
        <v>7910</v>
      </c>
      <c r="S26" s="4">
        <v>6597</v>
      </c>
      <c r="T26" s="4">
        <v>1313</v>
      </c>
      <c r="U26" s="4">
        <v>4202</v>
      </c>
      <c r="V26" s="4">
        <v>626</v>
      </c>
      <c r="W26" s="4">
        <v>3082</v>
      </c>
      <c r="X26" s="94" t="s">
        <v>242</v>
      </c>
      <c r="Y26" s="71"/>
    </row>
    <row r="27" spans="1:25" ht="10.5" customHeight="1">
      <c r="A27" s="23" t="s">
        <v>280</v>
      </c>
      <c r="B27" s="7">
        <v>787</v>
      </c>
      <c r="C27" s="4">
        <v>669</v>
      </c>
      <c r="D27" s="4">
        <v>118</v>
      </c>
      <c r="E27" s="4">
        <v>426</v>
      </c>
      <c r="F27" s="4">
        <v>84</v>
      </c>
      <c r="G27" s="4">
        <v>277</v>
      </c>
      <c r="H27" s="4">
        <v>10829</v>
      </c>
      <c r="I27" s="4">
        <v>9267</v>
      </c>
      <c r="J27" s="4">
        <v>1562</v>
      </c>
      <c r="K27" s="4">
        <v>48510</v>
      </c>
      <c r="M27" s="4">
        <v>42782</v>
      </c>
      <c r="N27" s="4">
        <v>5729</v>
      </c>
      <c r="O27" s="4">
        <v>30735</v>
      </c>
      <c r="P27" s="4">
        <v>5320</v>
      </c>
      <c r="Q27" s="4">
        <v>12456</v>
      </c>
      <c r="R27" s="4">
        <v>7994</v>
      </c>
      <c r="S27" s="4">
        <v>6704</v>
      </c>
      <c r="T27" s="4">
        <v>1290</v>
      </c>
      <c r="U27" s="4">
        <v>4098</v>
      </c>
      <c r="V27" s="4">
        <v>858</v>
      </c>
      <c r="W27" s="4">
        <v>3038</v>
      </c>
      <c r="X27" s="94" t="s">
        <v>240</v>
      </c>
      <c r="Y27" s="71"/>
    </row>
    <row r="28" spans="1:25" ht="10.5" customHeight="1">
      <c r="A28" s="23" t="s">
        <v>279</v>
      </c>
      <c r="B28" s="7">
        <v>808</v>
      </c>
      <c r="C28" s="4">
        <v>692</v>
      </c>
      <c r="D28" s="4">
        <v>116</v>
      </c>
      <c r="E28" s="4">
        <v>444</v>
      </c>
      <c r="F28" s="4">
        <v>88</v>
      </c>
      <c r="G28" s="4">
        <v>276</v>
      </c>
      <c r="H28" s="4">
        <v>11122</v>
      </c>
      <c r="I28" s="4">
        <v>9513</v>
      </c>
      <c r="J28" s="4">
        <v>1609</v>
      </c>
      <c r="K28" s="4">
        <v>49290</v>
      </c>
      <c r="M28" s="4">
        <v>43522</v>
      </c>
      <c r="N28" s="4">
        <v>5768</v>
      </c>
      <c r="O28" s="4">
        <v>31028</v>
      </c>
      <c r="P28" s="4">
        <v>5512</v>
      </c>
      <c r="Q28" s="4">
        <v>12751</v>
      </c>
      <c r="R28" s="4">
        <v>8136</v>
      </c>
      <c r="S28" s="4">
        <v>6830</v>
      </c>
      <c r="T28" s="4">
        <v>1306</v>
      </c>
      <c r="U28" s="4">
        <v>4137</v>
      </c>
      <c r="V28" s="4">
        <v>889</v>
      </c>
      <c r="W28" s="4">
        <v>3110</v>
      </c>
      <c r="X28" s="94" t="s">
        <v>238</v>
      </c>
      <c r="Y28" s="71"/>
    </row>
    <row r="29" spans="1:25" ht="10.5" customHeight="1">
      <c r="A29" s="23" t="s">
        <v>278</v>
      </c>
      <c r="B29" s="7">
        <v>787</v>
      </c>
      <c r="C29" s="4">
        <v>675</v>
      </c>
      <c r="D29" s="4">
        <v>112</v>
      </c>
      <c r="E29" s="4">
        <v>421</v>
      </c>
      <c r="F29" s="4">
        <v>91</v>
      </c>
      <c r="G29" s="4">
        <v>275</v>
      </c>
      <c r="H29" s="4">
        <v>11086</v>
      </c>
      <c r="I29" s="4">
        <v>9600</v>
      </c>
      <c r="J29" s="4">
        <v>1486</v>
      </c>
      <c r="K29" s="4">
        <v>50164</v>
      </c>
      <c r="M29" s="4">
        <v>44570</v>
      </c>
      <c r="N29" s="4">
        <v>5594</v>
      </c>
      <c r="O29" s="4">
        <v>30623</v>
      </c>
      <c r="P29" s="4">
        <v>6671</v>
      </c>
      <c r="Q29" s="4">
        <v>12870</v>
      </c>
      <c r="R29" s="4">
        <v>8298</v>
      </c>
      <c r="S29" s="4">
        <v>7032</v>
      </c>
      <c r="T29" s="4">
        <v>1266</v>
      </c>
      <c r="U29" s="4">
        <v>4083</v>
      </c>
      <c r="V29" s="4">
        <v>1076</v>
      </c>
      <c r="W29" s="4">
        <v>3139</v>
      </c>
      <c r="X29" s="94" t="s">
        <v>236</v>
      </c>
      <c r="Y29" s="71"/>
    </row>
    <row r="30" spans="1:25" ht="10.5" customHeight="1">
      <c r="A30" s="23" t="s">
        <v>277</v>
      </c>
      <c r="B30" s="7">
        <v>781</v>
      </c>
      <c r="C30" s="4">
        <v>671</v>
      </c>
      <c r="D30" s="4">
        <v>110</v>
      </c>
      <c r="E30" s="4">
        <v>423</v>
      </c>
      <c r="F30" s="4">
        <v>91</v>
      </c>
      <c r="G30" s="4">
        <v>267</v>
      </c>
      <c r="H30" s="4">
        <v>10794</v>
      </c>
      <c r="I30" s="4">
        <v>9326</v>
      </c>
      <c r="J30" s="4">
        <v>1468</v>
      </c>
      <c r="K30" s="4">
        <v>45179</v>
      </c>
      <c r="M30" s="4">
        <v>40096</v>
      </c>
      <c r="N30" s="4">
        <v>5083</v>
      </c>
      <c r="O30" s="4">
        <v>28058</v>
      </c>
      <c r="P30" s="4">
        <v>5375</v>
      </c>
      <c r="Q30" s="4">
        <v>11747</v>
      </c>
      <c r="R30" s="4">
        <v>7473</v>
      </c>
      <c r="S30" s="4">
        <v>6319</v>
      </c>
      <c r="T30" s="4">
        <v>1154</v>
      </c>
      <c r="U30" s="4">
        <v>3741</v>
      </c>
      <c r="V30" s="4">
        <v>867</v>
      </c>
      <c r="W30" s="4">
        <v>2865</v>
      </c>
      <c r="X30" s="21" t="s">
        <v>53</v>
      </c>
      <c r="Y30" s="71"/>
    </row>
    <row r="31" spans="1:25" ht="10.5" customHeight="1">
      <c r="A31" s="23" t="s">
        <v>276</v>
      </c>
      <c r="B31" s="7">
        <v>771</v>
      </c>
      <c r="C31" s="4">
        <v>659</v>
      </c>
      <c r="D31" s="4">
        <v>112</v>
      </c>
      <c r="E31" s="4">
        <v>410</v>
      </c>
      <c r="F31" s="4">
        <v>90</v>
      </c>
      <c r="G31" s="4">
        <v>271</v>
      </c>
      <c r="H31" s="4">
        <v>10931</v>
      </c>
      <c r="I31" s="4">
        <v>9446</v>
      </c>
      <c r="J31" s="4">
        <v>1485</v>
      </c>
      <c r="K31" s="4">
        <v>45760</v>
      </c>
      <c r="M31" s="4">
        <v>40359</v>
      </c>
      <c r="N31" s="4">
        <v>5402</v>
      </c>
      <c r="O31" s="4">
        <v>27735</v>
      </c>
      <c r="P31" s="4">
        <v>5537</v>
      </c>
      <c r="Q31" s="4">
        <v>12489</v>
      </c>
      <c r="R31" s="4">
        <v>7637</v>
      </c>
      <c r="S31" s="4">
        <v>6403</v>
      </c>
      <c r="T31" s="4">
        <v>1234</v>
      </c>
      <c r="U31" s="4">
        <v>3698</v>
      </c>
      <c r="V31" s="4">
        <v>893</v>
      </c>
      <c r="W31" s="4">
        <v>3046</v>
      </c>
      <c r="X31" s="21" t="s">
        <v>54</v>
      </c>
      <c r="Y31" s="71"/>
    </row>
    <row r="32" spans="1:25" ht="10.5" customHeight="1">
      <c r="A32" s="23" t="s">
        <v>275</v>
      </c>
      <c r="B32" s="7">
        <v>780</v>
      </c>
      <c r="C32" s="4">
        <v>667</v>
      </c>
      <c r="D32" s="4">
        <v>113</v>
      </c>
      <c r="E32" s="4">
        <v>414</v>
      </c>
      <c r="F32" s="4">
        <v>93</v>
      </c>
      <c r="G32" s="4">
        <v>273</v>
      </c>
      <c r="H32" s="4">
        <v>11258</v>
      </c>
      <c r="I32" s="4">
        <v>9739</v>
      </c>
      <c r="J32" s="4">
        <v>1519</v>
      </c>
      <c r="K32" s="4">
        <v>39160</v>
      </c>
      <c r="M32" s="4">
        <v>34464</v>
      </c>
      <c r="N32" s="4">
        <v>4696</v>
      </c>
      <c r="O32" s="4">
        <v>23340</v>
      </c>
      <c r="P32" s="4">
        <v>4898</v>
      </c>
      <c r="Q32" s="4">
        <v>10922</v>
      </c>
      <c r="R32" s="4">
        <v>6566</v>
      </c>
      <c r="S32" s="4">
        <v>5495</v>
      </c>
      <c r="T32" s="4">
        <v>1071</v>
      </c>
      <c r="U32" s="4">
        <v>3112</v>
      </c>
      <c r="V32" s="4">
        <v>790</v>
      </c>
      <c r="W32" s="4">
        <v>2664</v>
      </c>
      <c r="X32" s="21" t="s">
        <v>55</v>
      </c>
      <c r="Y32" s="71"/>
    </row>
    <row r="33" spans="1:25" s="67" customFormat="1" ht="6" customHeight="1">
      <c r="A33" s="70"/>
      <c r="B33" s="9"/>
      <c r="C33" s="6"/>
      <c r="D33" s="6"/>
      <c r="E33" s="6"/>
      <c r="F33" s="6"/>
      <c r="G33" s="6"/>
      <c r="H33" s="6"/>
      <c r="I33" s="6"/>
      <c r="J33" s="6"/>
      <c r="K33" s="6"/>
      <c r="M33" s="6"/>
      <c r="N33" s="6"/>
      <c r="O33" s="6"/>
      <c r="P33" s="6"/>
      <c r="Q33" s="6"/>
      <c r="R33" s="6"/>
      <c r="S33" s="6"/>
      <c r="T33" s="6"/>
      <c r="U33" s="6"/>
      <c r="V33" s="6"/>
      <c r="W33" s="6"/>
      <c r="X33" s="69"/>
      <c r="Y33" s="68"/>
    </row>
    <row r="34" spans="1:25" ht="10.5" customHeight="1">
      <c r="A34" s="1" t="s">
        <v>14</v>
      </c>
      <c r="I34" s="102"/>
      <c r="M34" s="67"/>
    </row>
  </sheetData>
  <mergeCells count="19">
    <mergeCell ref="A11:A13"/>
    <mergeCell ref="W12:W13"/>
    <mergeCell ref="Q12:Q13"/>
    <mergeCell ref="C11:F11"/>
    <mergeCell ref="I12:I13"/>
    <mergeCell ref="J12:J13"/>
    <mergeCell ref="O12:O13"/>
    <mergeCell ref="P12:P13"/>
    <mergeCell ref="H11:J11"/>
    <mergeCell ref="X11:X13"/>
    <mergeCell ref="E12:E13"/>
    <mergeCell ref="F12:F13"/>
    <mergeCell ref="G12:G13"/>
    <mergeCell ref="V12:V13"/>
    <mergeCell ref="H12:H13"/>
    <mergeCell ref="U12:U13"/>
    <mergeCell ref="S11:V11"/>
    <mergeCell ref="M11:P11"/>
    <mergeCell ref="M12:N12"/>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X34"/>
  <sheetViews>
    <sheetView zoomScaleNormal="100" workbookViewId="0"/>
  </sheetViews>
  <sheetFormatPr defaultRowHeight="10.5" customHeight="1"/>
  <cols>
    <col min="1" max="1" width="13.75" style="1" customWidth="1"/>
    <col min="2" max="11" width="7.625" style="1" customWidth="1"/>
    <col min="12" max="12" width="7.375" style="1" hidden="1" customWidth="1"/>
    <col min="13" max="24" width="7.5" style="1" customWidth="1"/>
    <col min="25" max="16384" width="9" style="1"/>
  </cols>
  <sheetData>
    <row r="1" spans="1:24" ht="13.5" customHeight="1">
      <c r="A1" s="99"/>
    </row>
    <row r="2" spans="1:24" ht="13.5" customHeight="1">
      <c r="A2" s="101" t="s">
        <v>274</v>
      </c>
    </row>
    <row r="3" spans="1:24" ht="10.5" customHeight="1">
      <c r="A3" s="100"/>
    </row>
    <row r="4" spans="1:24" ht="10.5" customHeight="1">
      <c r="A4" s="99" t="s">
        <v>231</v>
      </c>
    </row>
    <row r="5" spans="1:24" ht="10.5" customHeight="1">
      <c r="A5" s="99"/>
      <c r="I5" s="89"/>
      <c r="J5" s="89"/>
      <c r="K5" s="89"/>
      <c r="L5" s="89"/>
      <c r="N5" s="89"/>
      <c r="O5" s="89"/>
      <c r="P5" s="89"/>
    </row>
    <row r="6" spans="1:24" ht="13.5" customHeight="1">
      <c r="A6" s="93" t="s">
        <v>273</v>
      </c>
      <c r="J6" s="90"/>
      <c r="M6" s="2"/>
      <c r="O6" s="2"/>
      <c r="P6" s="2"/>
    </row>
    <row r="8" spans="1:24" ht="10.5" customHeight="1">
      <c r="A8" s="1" t="s">
        <v>272</v>
      </c>
      <c r="B8" s="98"/>
      <c r="C8" s="98"/>
      <c r="D8" s="98"/>
      <c r="E8" s="98"/>
      <c r="F8" s="98"/>
      <c r="G8" s="98"/>
      <c r="M8" s="67"/>
    </row>
    <row r="9" spans="1:24" ht="10.5" customHeight="1">
      <c r="M9" s="67"/>
    </row>
    <row r="10" spans="1:24" ht="10.5" customHeight="1">
      <c r="A10" s="1" t="s">
        <v>228</v>
      </c>
      <c r="M10" s="67"/>
    </row>
    <row r="11" spans="1:24" ht="12" customHeight="1">
      <c r="A11" s="177" t="s">
        <v>271</v>
      </c>
      <c r="B11" s="82"/>
      <c r="C11" s="180" t="s">
        <v>204</v>
      </c>
      <c r="D11" s="180"/>
      <c r="E11" s="180"/>
      <c r="F11" s="180"/>
      <c r="G11" s="81"/>
      <c r="H11" s="199" t="s">
        <v>270</v>
      </c>
      <c r="I11" s="200"/>
      <c r="J11" s="203"/>
      <c r="K11" s="78"/>
      <c r="M11" s="207" t="s">
        <v>269</v>
      </c>
      <c r="N11" s="207"/>
      <c r="O11" s="180"/>
      <c r="P11" s="180"/>
      <c r="Q11" s="80"/>
      <c r="R11" s="82"/>
      <c r="S11" s="180" t="s">
        <v>268</v>
      </c>
      <c r="T11" s="180"/>
      <c r="U11" s="180"/>
      <c r="V11" s="180"/>
      <c r="W11" s="81"/>
      <c r="X11" s="185" t="s">
        <v>0</v>
      </c>
    </row>
    <row r="12" spans="1:24" ht="12" customHeight="1">
      <c r="A12" s="178"/>
      <c r="B12" s="85"/>
      <c r="C12" s="84" t="s">
        <v>1</v>
      </c>
      <c r="D12" s="83"/>
      <c r="E12" s="183" t="s">
        <v>265</v>
      </c>
      <c r="F12" s="183" t="s">
        <v>264</v>
      </c>
      <c r="G12" s="183" t="s">
        <v>263</v>
      </c>
      <c r="H12" s="183" t="s">
        <v>267</v>
      </c>
      <c r="I12" s="183" t="s">
        <v>2</v>
      </c>
      <c r="J12" s="183" t="s">
        <v>3</v>
      </c>
      <c r="K12" s="204" t="s">
        <v>266</v>
      </c>
      <c r="L12" s="205"/>
      <c r="M12" s="205"/>
      <c r="N12" s="206"/>
      <c r="O12" s="183" t="s">
        <v>265</v>
      </c>
      <c r="P12" s="183" t="s">
        <v>264</v>
      </c>
      <c r="Q12" s="183" t="s">
        <v>263</v>
      </c>
      <c r="R12" s="204" t="s">
        <v>266</v>
      </c>
      <c r="S12" s="205"/>
      <c r="T12" s="206"/>
      <c r="U12" s="183" t="s">
        <v>265</v>
      </c>
      <c r="V12" s="183" t="s">
        <v>264</v>
      </c>
      <c r="W12" s="183" t="s">
        <v>263</v>
      </c>
      <c r="X12" s="201"/>
    </row>
    <row r="13" spans="1:24" ht="12" customHeight="1">
      <c r="A13" s="179"/>
      <c r="B13" s="12" t="s">
        <v>5</v>
      </c>
      <c r="C13" s="13" t="s">
        <v>2</v>
      </c>
      <c r="D13" s="13" t="s">
        <v>3</v>
      </c>
      <c r="E13" s="184"/>
      <c r="F13" s="184"/>
      <c r="G13" s="184"/>
      <c r="H13" s="184"/>
      <c r="I13" s="184"/>
      <c r="J13" s="184"/>
      <c r="K13" s="13" t="s">
        <v>5</v>
      </c>
      <c r="M13" s="91" t="s">
        <v>2</v>
      </c>
      <c r="N13" s="5" t="s">
        <v>3</v>
      </c>
      <c r="O13" s="184"/>
      <c r="P13" s="184"/>
      <c r="Q13" s="184"/>
      <c r="R13" s="12" t="s">
        <v>5</v>
      </c>
      <c r="S13" s="13" t="s">
        <v>2</v>
      </c>
      <c r="T13" s="13" t="s">
        <v>3</v>
      </c>
      <c r="U13" s="184"/>
      <c r="V13" s="184"/>
      <c r="W13" s="184"/>
      <c r="X13" s="186"/>
    </row>
    <row r="14" spans="1:24" s="67" customFormat="1" ht="6" customHeight="1">
      <c r="A14" s="79"/>
      <c r="B14" s="78"/>
      <c r="C14" s="68"/>
      <c r="D14" s="68"/>
      <c r="E14" s="68"/>
      <c r="F14" s="68"/>
      <c r="G14" s="68"/>
      <c r="H14" s="68"/>
      <c r="I14" s="68"/>
      <c r="J14" s="68"/>
      <c r="K14" s="68"/>
      <c r="M14" s="68"/>
      <c r="N14" s="68"/>
      <c r="O14" s="68"/>
      <c r="P14" s="68"/>
      <c r="Q14" s="68"/>
      <c r="R14" s="68"/>
      <c r="S14" s="68"/>
      <c r="T14" s="68"/>
      <c r="U14" s="68"/>
      <c r="V14" s="68"/>
      <c r="W14" s="68"/>
      <c r="X14" s="78"/>
    </row>
    <row r="15" spans="1:24" ht="10.5" customHeight="1">
      <c r="A15" s="77" t="s">
        <v>262</v>
      </c>
      <c r="B15" s="7">
        <v>14585</v>
      </c>
      <c r="C15" s="4">
        <v>11841</v>
      </c>
      <c r="D15" s="4">
        <v>2744</v>
      </c>
      <c r="E15" s="4">
        <v>8050</v>
      </c>
      <c r="F15" s="4">
        <v>1716</v>
      </c>
      <c r="G15" s="4">
        <v>4819</v>
      </c>
      <c r="H15" s="4">
        <v>193429</v>
      </c>
      <c r="I15" s="4">
        <v>155655</v>
      </c>
      <c r="J15" s="4">
        <v>37774</v>
      </c>
      <c r="K15" s="4">
        <v>905094</v>
      </c>
      <c r="M15" s="4">
        <v>757573</v>
      </c>
      <c r="N15" s="4">
        <v>147521</v>
      </c>
      <c r="O15" s="4">
        <v>577575</v>
      </c>
      <c r="P15" s="4">
        <v>106553</v>
      </c>
      <c r="Q15" s="4">
        <v>220965</v>
      </c>
      <c r="R15" s="4">
        <v>148090</v>
      </c>
      <c r="S15" s="4">
        <v>116777</v>
      </c>
      <c r="T15" s="4">
        <v>31313</v>
      </c>
      <c r="U15" s="4">
        <v>77010</v>
      </c>
      <c r="V15" s="4">
        <v>17186</v>
      </c>
      <c r="W15" s="4">
        <v>53894</v>
      </c>
      <c r="X15" s="76" t="s">
        <v>261</v>
      </c>
    </row>
    <row r="16" spans="1:24" ht="10.5" customHeight="1">
      <c r="A16" s="23" t="s">
        <v>260</v>
      </c>
      <c r="B16" s="7">
        <v>14126</v>
      </c>
      <c r="C16" s="4">
        <v>11767</v>
      </c>
      <c r="D16" s="4">
        <v>2359</v>
      </c>
      <c r="E16" s="4">
        <v>8315</v>
      </c>
      <c r="F16" s="4">
        <v>1485</v>
      </c>
      <c r="G16" s="4">
        <v>4326</v>
      </c>
      <c r="H16" s="4">
        <v>186845</v>
      </c>
      <c r="I16" s="4">
        <v>153727</v>
      </c>
      <c r="J16" s="4">
        <v>33118</v>
      </c>
      <c r="K16" s="4">
        <v>870931.5</v>
      </c>
      <c r="M16" s="4">
        <v>746848.5</v>
      </c>
      <c r="N16" s="4">
        <v>124083</v>
      </c>
      <c r="O16" s="4">
        <v>586680</v>
      </c>
      <c r="P16" s="4">
        <v>87004.6</v>
      </c>
      <c r="Q16" s="4">
        <v>197246.9</v>
      </c>
      <c r="R16" s="4">
        <v>140366</v>
      </c>
      <c r="S16" s="4">
        <v>113986</v>
      </c>
      <c r="T16" s="4">
        <v>26380</v>
      </c>
      <c r="U16" s="4">
        <v>78224</v>
      </c>
      <c r="V16" s="4">
        <v>14033</v>
      </c>
      <c r="W16" s="4">
        <v>48109</v>
      </c>
      <c r="X16" s="76" t="s">
        <v>259</v>
      </c>
    </row>
    <row r="17" spans="1:24" ht="10.5" customHeight="1">
      <c r="A17" s="23" t="s">
        <v>258</v>
      </c>
      <c r="B17" s="7">
        <v>13861</v>
      </c>
      <c r="C17" s="4">
        <v>11821</v>
      </c>
      <c r="D17" s="4">
        <v>2040</v>
      </c>
      <c r="E17" s="4">
        <v>8530</v>
      </c>
      <c r="F17" s="4">
        <v>1484</v>
      </c>
      <c r="G17" s="4">
        <v>3847</v>
      </c>
      <c r="H17" s="4">
        <v>182928</v>
      </c>
      <c r="I17" s="4">
        <v>154435</v>
      </c>
      <c r="J17" s="4">
        <v>28493</v>
      </c>
      <c r="K17" s="4">
        <v>860808</v>
      </c>
      <c r="L17" s="67"/>
      <c r="M17" s="4">
        <v>752889</v>
      </c>
      <c r="N17" s="4">
        <v>107919</v>
      </c>
      <c r="O17" s="4">
        <v>599078</v>
      </c>
      <c r="P17" s="4">
        <v>87997</v>
      </c>
      <c r="Q17" s="4">
        <v>173733</v>
      </c>
      <c r="R17" s="4">
        <v>136444</v>
      </c>
      <c r="S17" s="4">
        <v>113765</v>
      </c>
      <c r="T17" s="4">
        <v>22679</v>
      </c>
      <c r="U17" s="4">
        <v>79877</v>
      </c>
      <c r="V17" s="4">
        <v>14193</v>
      </c>
      <c r="W17" s="4">
        <v>42374</v>
      </c>
      <c r="X17" s="76" t="s">
        <v>257</v>
      </c>
    </row>
    <row r="18" spans="1:24" ht="10.5" customHeight="1">
      <c r="A18" s="23" t="s">
        <v>256</v>
      </c>
      <c r="B18" s="7">
        <v>13155</v>
      </c>
      <c r="C18" s="4">
        <v>11286</v>
      </c>
      <c r="D18" s="4">
        <v>1869</v>
      </c>
      <c r="E18" s="4">
        <v>7674</v>
      </c>
      <c r="F18" s="4">
        <v>1667</v>
      </c>
      <c r="G18" s="4">
        <v>3814</v>
      </c>
      <c r="H18" s="4">
        <v>170842</v>
      </c>
      <c r="I18" s="4">
        <v>145499</v>
      </c>
      <c r="J18" s="4">
        <v>25343</v>
      </c>
      <c r="K18" s="4">
        <v>831447</v>
      </c>
      <c r="L18" s="67"/>
      <c r="M18" s="4">
        <v>734516</v>
      </c>
      <c r="N18" s="4">
        <v>96932</v>
      </c>
      <c r="O18" s="4">
        <v>550523</v>
      </c>
      <c r="P18" s="4">
        <v>107384</v>
      </c>
      <c r="Q18" s="4">
        <v>173541</v>
      </c>
      <c r="R18" s="4">
        <v>133050</v>
      </c>
      <c r="S18" s="4">
        <v>112262</v>
      </c>
      <c r="T18" s="4">
        <v>20788</v>
      </c>
      <c r="U18" s="4">
        <v>73403</v>
      </c>
      <c r="V18" s="4">
        <v>17320</v>
      </c>
      <c r="W18" s="92">
        <v>42327</v>
      </c>
      <c r="X18" s="76" t="s">
        <v>255</v>
      </c>
    </row>
    <row r="19" spans="1:24" s="3" customFormat="1" ht="10.5" customHeight="1">
      <c r="A19" s="75" t="s">
        <v>254</v>
      </c>
      <c r="B19" s="8">
        <v>12457</v>
      </c>
      <c r="C19" s="19">
        <v>10599</v>
      </c>
      <c r="D19" s="19">
        <v>1858</v>
      </c>
      <c r="E19" s="19">
        <v>6875</v>
      </c>
      <c r="F19" s="19">
        <v>1621</v>
      </c>
      <c r="G19" s="19">
        <v>3961</v>
      </c>
      <c r="H19" s="97">
        <v>160061</v>
      </c>
      <c r="I19" s="97">
        <v>134719</v>
      </c>
      <c r="J19" s="97">
        <v>25342</v>
      </c>
      <c r="K19" s="19">
        <v>794863</v>
      </c>
      <c r="L19" s="96"/>
      <c r="M19" s="19">
        <v>699196</v>
      </c>
      <c r="N19" s="19">
        <v>95667</v>
      </c>
      <c r="O19" s="19">
        <v>508358</v>
      </c>
      <c r="P19" s="19">
        <v>106212</v>
      </c>
      <c r="Q19" s="19">
        <v>180293</v>
      </c>
      <c r="R19" s="19">
        <v>128886</v>
      </c>
      <c r="S19" s="19">
        <v>108268</v>
      </c>
      <c r="T19" s="19">
        <v>20618</v>
      </c>
      <c r="U19" s="19">
        <v>67781</v>
      </c>
      <c r="V19" s="19">
        <v>17131</v>
      </c>
      <c r="W19" s="19">
        <v>43974</v>
      </c>
      <c r="X19" s="74" t="s">
        <v>253</v>
      </c>
    </row>
    <row r="20" spans="1:24" ht="6" customHeight="1">
      <c r="A20" s="15"/>
      <c r="B20" s="7"/>
      <c r="C20" s="4"/>
      <c r="D20" s="4"/>
      <c r="E20" s="4"/>
      <c r="F20" s="4"/>
      <c r="G20" s="4"/>
      <c r="H20" s="95"/>
      <c r="I20" s="95"/>
      <c r="J20" s="95"/>
      <c r="K20" s="4"/>
      <c r="L20" s="67"/>
      <c r="M20" s="4"/>
      <c r="N20" s="4"/>
      <c r="O20" s="4"/>
      <c r="P20" s="4"/>
      <c r="Q20" s="4"/>
      <c r="R20" s="4"/>
      <c r="S20" s="4"/>
      <c r="T20" s="4"/>
      <c r="U20" s="4"/>
      <c r="V20" s="4"/>
      <c r="W20" s="4"/>
      <c r="X20" s="18"/>
    </row>
    <row r="21" spans="1:24" ht="10.5" customHeight="1">
      <c r="A21" s="23" t="s">
        <v>252</v>
      </c>
      <c r="B21" s="7">
        <v>1099</v>
      </c>
      <c r="C21" s="4">
        <v>949</v>
      </c>
      <c r="D21" s="4">
        <v>150</v>
      </c>
      <c r="E21" s="4">
        <v>624</v>
      </c>
      <c r="F21" s="4">
        <v>139</v>
      </c>
      <c r="G21" s="4">
        <v>336</v>
      </c>
      <c r="H21" s="95">
        <v>14603</v>
      </c>
      <c r="I21" s="95">
        <v>12562</v>
      </c>
      <c r="J21" s="95">
        <v>2041</v>
      </c>
      <c r="K21" s="4">
        <v>95922</v>
      </c>
      <c r="M21" s="4">
        <v>86054</v>
      </c>
      <c r="N21" s="4">
        <v>9869</v>
      </c>
      <c r="O21" s="4">
        <v>63825</v>
      </c>
      <c r="P21" s="4">
        <v>12245</v>
      </c>
      <c r="Q21" s="4">
        <v>19852</v>
      </c>
      <c r="R21" s="4">
        <v>15327</v>
      </c>
      <c r="S21" s="4">
        <v>13195</v>
      </c>
      <c r="T21" s="4">
        <v>2132</v>
      </c>
      <c r="U21" s="4">
        <v>8510</v>
      </c>
      <c r="V21" s="4">
        <v>1975</v>
      </c>
      <c r="W21" s="4">
        <v>4842</v>
      </c>
      <c r="X21" s="94" t="s">
        <v>251</v>
      </c>
    </row>
    <row r="22" spans="1:24" ht="10.5" customHeight="1">
      <c r="A22" s="23" t="s">
        <v>250</v>
      </c>
      <c r="B22" s="7">
        <v>1058</v>
      </c>
      <c r="C22" s="4">
        <v>908</v>
      </c>
      <c r="D22" s="4">
        <v>150</v>
      </c>
      <c r="E22" s="4">
        <v>585</v>
      </c>
      <c r="F22" s="4">
        <v>141</v>
      </c>
      <c r="G22" s="4">
        <v>332</v>
      </c>
      <c r="H22" s="95">
        <v>13228</v>
      </c>
      <c r="I22" s="95">
        <v>11231</v>
      </c>
      <c r="J22" s="95">
        <v>1997</v>
      </c>
      <c r="K22" s="4">
        <v>60410</v>
      </c>
      <c r="M22" s="4">
        <v>53449</v>
      </c>
      <c r="N22" s="4">
        <v>6961</v>
      </c>
      <c r="O22" s="4">
        <v>38730</v>
      </c>
      <c r="P22" s="4">
        <v>8035</v>
      </c>
      <c r="Q22" s="4">
        <v>13645</v>
      </c>
      <c r="R22" s="4">
        <v>9788</v>
      </c>
      <c r="S22" s="4">
        <v>8281</v>
      </c>
      <c r="T22" s="4">
        <v>1507</v>
      </c>
      <c r="U22" s="4">
        <v>5164</v>
      </c>
      <c r="V22" s="4">
        <v>1296</v>
      </c>
      <c r="W22" s="4">
        <v>3328</v>
      </c>
      <c r="X22" s="21" t="s">
        <v>45</v>
      </c>
    </row>
    <row r="23" spans="1:24" ht="10.5" customHeight="1">
      <c r="A23" s="23" t="s">
        <v>249</v>
      </c>
      <c r="B23" s="7">
        <v>1027</v>
      </c>
      <c r="C23" s="4">
        <v>877</v>
      </c>
      <c r="D23" s="4">
        <v>150</v>
      </c>
      <c r="E23" s="4">
        <v>559</v>
      </c>
      <c r="F23" s="4">
        <v>136</v>
      </c>
      <c r="G23" s="4">
        <v>332</v>
      </c>
      <c r="H23" s="95">
        <v>12683</v>
      </c>
      <c r="I23" s="95">
        <v>10740</v>
      </c>
      <c r="J23" s="95">
        <v>1943</v>
      </c>
      <c r="K23" s="4">
        <v>66250</v>
      </c>
      <c r="M23" s="4">
        <v>58281</v>
      </c>
      <c r="N23" s="4">
        <v>7969</v>
      </c>
      <c r="O23" s="4">
        <v>41573</v>
      </c>
      <c r="P23" s="4">
        <v>9077</v>
      </c>
      <c r="Q23" s="4">
        <v>15601</v>
      </c>
      <c r="R23" s="4">
        <v>10812</v>
      </c>
      <c r="S23" s="4">
        <v>9079</v>
      </c>
      <c r="T23" s="4">
        <v>1733</v>
      </c>
      <c r="U23" s="4">
        <v>5543</v>
      </c>
      <c r="V23" s="4">
        <v>1464</v>
      </c>
      <c r="W23" s="4">
        <v>3805</v>
      </c>
      <c r="X23" s="94" t="s">
        <v>248</v>
      </c>
    </row>
    <row r="24" spans="1:24" ht="10.5" customHeight="1">
      <c r="A24" s="23" t="s">
        <v>247</v>
      </c>
      <c r="B24" s="7">
        <v>1039</v>
      </c>
      <c r="C24" s="4">
        <v>889</v>
      </c>
      <c r="D24" s="4">
        <v>150</v>
      </c>
      <c r="E24" s="4">
        <v>577</v>
      </c>
      <c r="F24" s="4">
        <v>136</v>
      </c>
      <c r="G24" s="4">
        <v>326</v>
      </c>
      <c r="H24" s="4">
        <v>13405</v>
      </c>
      <c r="I24" s="4">
        <v>11347</v>
      </c>
      <c r="J24" s="4">
        <v>2058</v>
      </c>
      <c r="K24" s="4">
        <v>64253</v>
      </c>
      <c r="M24" s="4">
        <v>56665</v>
      </c>
      <c r="N24" s="4">
        <v>7588</v>
      </c>
      <c r="O24" s="4">
        <v>41378</v>
      </c>
      <c r="P24" s="4">
        <v>8308</v>
      </c>
      <c r="Q24" s="4">
        <v>14567</v>
      </c>
      <c r="R24" s="4">
        <v>10410</v>
      </c>
      <c r="S24" s="4">
        <v>8768</v>
      </c>
      <c r="T24" s="4">
        <v>1642</v>
      </c>
      <c r="U24" s="4">
        <v>5517</v>
      </c>
      <c r="V24" s="4">
        <v>1340</v>
      </c>
      <c r="W24" s="4">
        <v>3553</v>
      </c>
      <c r="X24" s="94" t="s">
        <v>246</v>
      </c>
    </row>
    <row r="25" spans="1:24" ht="10.5" customHeight="1">
      <c r="A25" s="23" t="s">
        <v>245</v>
      </c>
      <c r="B25" s="7">
        <v>1017</v>
      </c>
      <c r="C25" s="4">
        <v>867</v>
      </c>
      <c r="D25" s="4">
        <v>150</v>
      </c>
      <c r="E25" s="4">
        <v>557</v>
      </c>
      <c r="F25" s="4">
        <v>137</v>
      </c>
      <c r="G25" s="4">
        <v>323</v>
      </c>
      <c r="H25" s="4">
        <v>12927</v>
      </c>
      <c r="I25" s="4">
        <v>10861</v>
      </c>
      <c r="J25" s="4">
        <v>2066</v>
      </c>
      <c r="K25" s="4">
        <v>72146</v>
      </c>
      <c r="M25" s="4">
        <v>64051</v>
      </c>
      <c r="N25" s="4">
        <v>8096</v>
      </c>
      <c r="O25" s="4">
        <v>47250</v>
      </c>
      <c r="P25" s="4">
        <v>9796</v>
      </c>
      <c r="Q25" s="4">
        <v>15100</v>
      </c>
      <c r="R25" s="4">
        <v>11563</v>
      </c>
      <c r="S25" s="4">
        <v>9808</v>
      </c>
      <c r="T25" s="4">
        <v>1755</v>
      </c>
      <c r="U25" s="4">
        <v>6300</v>
      </c>
      <c r="V25" s="4">
        <v>1580</v>
      </c>
      <c r="W25" s="4">
        <v>3683</v>
      </c>
      <c r="X25" s="94" t="s">
        <v>244</v>
      </c>
    </row>
    <row r="26" spans="1:24" ht="10.5" customHeight="1">
      <c r="A26" s="23" t="s">
        <v>243</v>
      </c>
      <c r="B26" s="7">
        <v>1018</v>
      </c>
      <c r="C26" s="4">
        <v>864</v>
      </c>
      <c r="D26" s="4">
        <v>154</v>
      </c>
      <c r="E26" s="4">
        <v>556</v>
      </c>
      <c r="F26" s="4">
        <v>139</v>
      </c>
      <c r="G26" s="4">
        <v>323</v>
      </c>
      <c r="H26" s="4">
        <v>12461</v>
      </c>
      <c r="I26" s="4">
        <v>10423</v>
      </c>
      <c r="J26" s="4">
        <v>2038</v>
      </c>
      <c r="K26" s="4">
        <v>65723</v>
      </c>
      <c r="M26" s="4">
        <v>57682</v>
      </c>
      <c r="N26" s="4">
        <v>8041</v>
      </c>
      <c r="O26" s="4">
        <v>42038</v>
      </c>
      <c r="P26" s="4">
        <v>8872</v>
      </c>
      <c r="Q26" s="4">
        <v>14813</v>
      </c>
      <c r="R26" s="4">
        <v>10649</v>
      </c>
      <c r="S26" s="4">
        <v>8931</v>
      </c>
      <c r="T26" s="4">
        <v>1718</v>
      </c>
      <c r="U26" s="4">
        <v>5605</v>
      </c>
      <c r="V26" s="4">
        <v>1431</v>
      </c>
      <c r="W26" s="4">
        <v>3613</v>
      </c>
      <c r="X26" s="94" t="s">
        <v>242</v>
      </c>
    </row>
    <row r="27" spans="1:24" ht="10.5" customHeight="1">
      <c r="A27" s="23" t="s">
        <v>241</v>
      </c>
      <c r="B27" s="7">
        <v>1006</v>
      </c>
      <c r="C27" s="4">
        <v>851</v>
      </c>
      <c r="D27" s="4">
        <v>155</v>
      </c>
      <c r="E27" s="4">
        <v>547</v>
      </c>
      <c r="F27" s="4">
        <v>137</v>
      </c>
      <c r="G27" s="4">
        <v>322</v>
      </c>
      <c r="H27" s="4">
        <v>12986</v>
      </c>
      <c r="I27" s="4">
        <v>10845</v>
      </c>
      <c r="J27" s="4">
        <v>2141</v>
      </c>
      <c r="K27" s="4">
        <v>62972</v>
      </c>
      <c r="M27" s="4">
        <v>54799</v>
      </c>
      <c r="N27" s="4">
        <v>8173</v>
      </c>
      <c r="O27" s="4">
        <v>39593</v>
      </c>
      <c r="P27" s="4">
        <v>8537</v>
      </c>
      <c r="Q27" s="4">
        <v>14842</v>
      </c>
      <c r="R27" s="4">
        <v>10276</v>
      </c>
      <c r="S27" s="4">
        <v>8515</v>
      </c>
      <c r="T27" s="4">
        <v>1761</v>
      </c>
      <c r="U27" s="4">
        <v>5279</v>
      </c>
      <c r="V27" s="4">
        <v>1377</v>
      </c>
      <c r="W27" s="4">
        <v>3620</v>
      </c>
      <c r="X27" s="94" t="s">
        <v>240</v>
      </c>
    </row>
    <row r="28" spans="1:24" ht="10.5" customHeight="1">
      <c r="A28" s="23" t="s">
        <v>239</v>
      </c>
      <c r="B28" s="7">
        <v>1049</v>
      </c>
      <c r="C28" s="4">
        <v>894</v>
      </c>
      <c r="D28" s="4">
        <v>155</v>
      </c>
      <c r="E28" s="4">
        <v>596</v>
      </c>
      <c r="F28" s="4">
        <v>132</v>
      </c>
      <c r="G28" s="4">
        <v>321</v>
      </c>
      <c r="H28" s="4">
        <v>13795</v>
      </c>
      <c r="I28" s="4">
        <v>11597</v>
      </c>
      <c r="J28" s="4">
        <v>2198</v>
      </c>
      <c r="K28" s="4">
        <v>61143</v>
      </c>
      <c r="M28" s="4">
        <v>53708</v>
      </c>
      <c r="N28" s="4">
        <v>7434</v>
      </c>
      <c r="O28" s="4">
        <v>39623</v>
      </c>
      <c r="P28" s="4">
        <v>8023</v>
      </c>
      <c r="Q28" s="4">
        <v>13497</v>
      </c>
      <c r="R28" s="4">
        <v>9869</v>
      </c>
      <c r="S28" s="4">
        <v>8287</v>
      </c>
      <c r="T28" s="4">
        <v>1582</v>
      </c>
      <c r="U28" s="4">
        <v>5283</v>
      </c>
      <c r="V28" s="4">
        <v>1294</v>
      </c>
      <c r="W28" s="4">
        <v>3292</v>
      </c>
      <c r="X28" s="94" t="s">
        <v>238</v>
      </c>
    </row>
    <row r="29" spans="1:24" ht="10.5" customHeight="1">
      <c r="A29" s="23" t="s">
        <v>237</v>
      </c>
      <c r="B29" s="7">
        <v>1039</v>
      </c>
      <c r="C29" s="4">
        <v>885</v>
      </c>
      <c r="D29" s="4">
        <v>154</v>
      </c>
      <c r="E29" s="4">
        <v>584</v>
      </c>
      <c r="F29" s="4">
        <v>130</v>
      </c>
      <c r="G29" s="4">
        <v>325</v>
      </c>
      <c r="H29" s="4">
        <v>13520</v>
      </c>
      <c r="I29" s="4">
        <v>11355</v>
      </c>
      <c r="J29" s="4">
        <v>2165</v>
      </c>
      <c r="K29" s="4">
        <v>69730</v>
      </c>
      <c r="M29" s="4">
        <v>61209</v>
      </c>
      <c r="N29" s="4">
        <v>8521</v>
      </c>
      <c r="O29" s="4">
        <v>44798</v>
      </c>
      <c r="P29" s="4">
        <v>9443</v>
      </c>
      <c r="Q29" s="4">
        <v>15490</v>
      </c>
      <c r="R29" s="4">
        <v>11274</v>
      </c>
      <c r="S29" s="4">
        <v>9452</v>
      </c>
      <c r="T29" s="4">
        <v>1822</v>
      </c>
      <c r="U29" s="4">
        <v>5973</v>
      </c>
      <c r="V29" s="4">
        <v>1523</v>
      </c>
      <c r="W29" s="4">
        <v>3778</v>
      </c>
      <c r="X29" s="94" t="s">
        <v>236</v>
      </c>
    </row>
    <row r="30" spans="1:24" ht="10.5" customHeight="1">
      <c r="A30" s="23" t="s">
        <v>235</v>
      </c>
      <c r="B30" s="7">
        <v>1035</v>
      </c>
      <c r="C30" s="4">
        <v>873</v>
      </c>
      <c r="D30" s="4">
        <v>162</v>
      </c>
      <c r="E30" s="4">
        <v>572</v>
      </c>
      <c r="F30" s="4">
        <v>131</v>
      </c>
      <c r="G30" s="4">
        <v>332</v>
      </c>
      <c r="H30" s="4">
        <v>13082</v>
      </c>
      <c r="I30" s="4">
        <v>10901</v>
      </c>
      <c r="J30" s="4">
        <v>2181</v>
      </c>
      <c r="K30" s="4">
        <v>65613</v>
      </c>
      <c r="M30" s="4">
        <v>57228</v>
      </c>
      <c r="N30" s="4">
        <v>8385</v>
      </c>
      <c r="O30" s="4">
        <v>42045</v>
      </c>
      <c r="P30" s="4">
        <v>8575</v>
      </c>
      <c r="Q30" s="4">
        <v>14994</v>
      </c>
      <c r="R30" s="4">
        <v>10646</v>
      </c>
      <c r="S30" s="4">
        <v>8857</v>
      </c>
      <c r="T30" s="4">
        <v>1789</v>
      </c>
      <c r="U30" s="4">
        <v>5606</v>
      </c>
      <c r="V30" s="4">
        <v>1383</v>
      </c>
      <c r="W30" s="4">
        <v>3657</v>
      </c>
      <c r="X30" s="21" t="s">
        <v>53</v>
      </c>
    </row>
    <row r="31" spans="1:24" ht="10.5" customHeight="1">
      <c r="A31" s="23" t="s">
        <v>234</v>
      </c>
      <c r="B31" s="7">
        <v>1038</v>
      </c>
      <c r="C31" s="4">
        <v>873</v>
      </c>
      <c r="D31" s="4">
        <v>165</v>
      </c>
      <c r="E31" s="4">
        <v>565</v>
      </c>
      <c r="F31" s="4">
        <v>131</v>
      </c>
      <c r="G31" s="4">
        <v>342</v>
      </c>
      <c r="H31" s="4">
        <v>13777</v>
      </c>
      <c r="I31" s="4">
        <v>11462</v>
      </c>
      <c r="J31" s="4">
        <v>2315</v>
      </c>
      <c r="K31" s="4">
        <v>59290</v>
      </c>
      <c r="M31" s="4">
        <v>51527</v>
      </c>
      <c r="N31" s="4">
        <v>7763</v>
      </c>
      <c r="O31" s="4">
        <v>36548</v>
      </c>
      <c r="P31" s="4">
        <v>8401</v>
      </c>
      <c r="Q31" s="4">
        <v>14342</v>
      </c>
      <c r="R31" s="4">
        <v>9726</v>
      </c>
      <c r="S31" s="4">
        <v>8049</v>
      </c>
      <c r="T31" s="4">
        <v>1677</v>
      </c>
      <c r="U31" s="4">
        <v>4873</v>
      </c>
      <c r="V31" s="4">
        <v>1355</v>
      </c>
      <c r="W31" s="4">
        <v>3498</v>
      </c>
      <c r="X31" s="21" t="s">
        <v>54</v>
      </c>
    </row>
    <row r="32" spans="1:24" ht="10.5" customHeight="1">
      <c r="A32" s="23" t="s">
        <v>233</v>
      </c>
      <c r="B32" s="7">
        <v>1032</v>
      </c>
      <c r="C32" s="4">
        <v>869</v>
      </c>
      <c r="D32" s="4">
        <v>163</v>
      </c>
      <c r="E32" s="4">
        <v>553</v>
      </c>
      <c r="F32" s="4">
        <v>132</v>
      </c>
      <c r="G32" s="4">
        <v>347</v>
      </c>
      <c r="H32" s="4">
        <v>13594</v>
      </c>
      <c r="I32" s="4">
        <v>11395</v>
      </c>
      <c r="J32" s="4">
        <v>2199</v>
      </c>
      <c r="K32" s="4">
        <v>51411</v>
      </c>
      <c r="M32" s="4">
        <v>44543</v>
      </c>
      <c r="N32" s="4">
        <v>6868</v>
      </c>
      <c r="O32" s="4">
        <v>30960</v>
      </c>
      <c r="P32" s="4">
        <v>6901</v>
      </c>
      <c r="Q32" s="4">
        <v>13551</v>
      </c>
      <c r="R32" s="4">
        <v>8546</v>
      </c>
      <c r="S32" s="4">
        <v>7046</v>
      </c>
      <c r="T32" s="4">
        <v>1500</v>
      </c>
      <c r="U32" s="4">
        <v>4128</v>
      </c>
      <c r="V32" s="4">
        <v>1113</v>
      </c>
      <c r="W32" s="4">
        <v>3305</v>
      </c>
      <c r="X32" s="21" t="s">
        <v>55</v>
      </c>
    </row>
    <row r="33" spans="1:24" s="67" customFormat="1" ht="6" customHeight="1">
      <c r="A33" s="70"/>
      <c r="B33" s="9"/>
      <c r="C33" s="6"/>
      <c r="D33" s="6"/>
      <c r="E33" s="6"/>
      <c r="F33" s="6"/>
      <c r="G33" s="6"/>
      <c r="H33" s="6"/>
      <c r="I33" s="6"/>
      <c r="J33" s="6"/>
      <c r="K33" s="6"/>
      <c r="M33" s="6"/>
      <c r="N33" s="6"/>
      <c r="O33" s="6"/>
      <c r="P33" s="6"/>
      <c r="Q33" s="6"/>
      <c r="R33" s="6"/>
      <c r="S33" s="6"/>
      <c r="T33" s="6"/>
      <c r="U33" s="6"/>
      <c r="V33" s="6"/>
      <c r="W33" s="6"/>
      <c r="X33" s="69"/>
    </row>
    <row r="34" spans="1:24" ht="10.5" customHeight="1">
      <c r="A34" s="1" t="s">
        <v>14</v>
      </c>
      <c r="M34" s="67"/>
    </row>
  </sheetData>
  <mergeCells count="20">
    <mergeCell ref="X11:X13"/>
    <mergeCell ref="E12:E13"/>
    <mergeCell ref="F12:F13"/>
    <mergeCell ref="G12:G13"/>
    <mergeCell ref="V12:V13"/>
    <mergeCell ref="H12:H13"/>
    <mergeCell ref="U12:U13"/>
    <mergeCell ref="S11:V11"/>
    <mergeCell ref="M11:P11"/>
    <mergeCell ref="A11:A13"/>
    <mergeCell ref="W12:W13"/>
    <mergeCell ref="Q12:Q13"/>
    <mergeCell ref="C11:F11"/>
    <mergeCell ref="I12:I13"/>
    <mergeCell ref="J12:J13"/>
    <mergeCell ref="O12:O13"/>
    <mergeCell ref="P12:P13"/>
    <mergeCell ref="H11:J11"/>
    <mergeCell ref="K12:N12"/>
    <mergeCell ref="R12:T12"/>
  </mergeCells>
  <phoneticPr fontId="2"/>
  <pageMargins left="0.6692913385826772" right="0.6692913385826772" top="0.78740157480314965" bottom="0.78740157480314965" header="0.51181102362204722" footer="0.51181102362204722"/>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33"/>
  <sheetViews>
    <sheetView zoomScaleNormal="100" workbookViewId="0"/>
  </sheetViews>
  <sheetFormatPr defaultRowHeight="10.5" customHeight="1"/>
  <cols>
    <col min="1" max="1" width="13.75" style="1" customWidth="1"/>
    <col min="2" max="11" width="7.625" style="1" customWidth="1"/>
    <col min="12" max="23" width="7.5" style="1" customWidth="1"/>
    <col min="24" max="16384" width="9" style="1"/>
  </cols>
  <sheetData>
    <row r="1" spans="1:23" ht="13.5" customHeight="1">
      <c r="A1" s="93" t="s">
        <v>232</v>
      </c>
      <c r="I1" s="89"/>
      <c r="J1" s="89"/>
      <c r="K1" s="89"/>
      <c r="M1" s="89"/>
      <c r="N1" s="89"/>
      <c r="O1" s="89"/>
    </row>
    <row r="2" spans="1:23" ht="10.5" customHeight="1">
      <c r="A2" s="2"/>
      <c r="I2" s="89"/>
      <c r="J2" s="89"/>
      <c r="K2" s="89"/>
      <c r="M2" s="89"/>
      <c r="N2" s="89"/>
      <c r="O2" s="89"/>
    </row>
    <row r="3" spans="1:23" ht="10.5" customHeight="1">
      <c r="A3" s="1" t="s">
        <v>231</v>
      </c>
      <c r="I3" s="89"/>
      <c r="J3" s="89"/>
      <c r="K3" s="89"/>
      <c r="M3" s="89"/>
      <c r="N3" s="89"/>
      <c r="O3" s="89"/>
    </row>
    <row r="4" spans="1:23" ht="10.5" customHeight="1">
      <c r="I4" s="89"/>
      <c r="J4" s="89"/>
      <c r="K4" s="89"/>
      <c r="M4" s="89"/>
      <c r="N4" s="89"/>
      <c r="O4" s="89"/>
    </row>
    <row r="5" spans="1:23" ht="13.5" customHeight="1">
      <c r="A5" s="93" t="s">
        <v>230</v>
      </c>
      <c r="J5" s="90"/>
      <c r="K5" s="90"/>
      <c r="L5" s="2"/>
      <c r="N5" s="2"/>
      <c r="O5" s="2"/>
    </row>
    <row r="6" spans="1:23" ht="10.5" customHeight="1">
      <c r="I6" s="89"/>
      <c r="J6" s="89"/>
      <c r="K6" s="89"/>
      <c r="M6" s="89"/>
      <c r="N6" s="89"/>
      <c r="O6" s="89"/>
    </row>
    <row r="7" spans="1:23" ht="10.5" customHeight="1">
      <c r="A7" s="1" t="s">
        <v>229</v>
      </c>
      <c r="L7" s="67"/>
    </row>
    <row r="8" spans="1:23" ht="10.5" customHeight="1">
      <c r="L8" s="67"/>
    </row>
    <row r="9" spans="1:23" ht="10.5" customHeight="1">
      <c r="A9" s="1" t="s">
        <v>228</v>
      </c>
      <c r="L9" s="67"/>
    </row>
    <row r="10" spans="1:23" ht="12" customHeight="1">
      <c r="A10" s="177" t="s">
        <v>227</v>
      </c>
      <c r="B10" s="82"/>
      <c r="C10" s="180" t="s">
        <v>204</v>
      </c>
      <c r="D10" s="180"/>
      <c r="E10" s="180"/>
      <c r="F10" s="180"/>
      <c r="G10" s="81"/>
      <c r="H10" s="199" t="s">
        <v>226</v>
      </c>
      <c r="I10" s="200"/>
      <c r="J10" s="203"/>
      <c r="K10" s="199" t="s">
        <v>225</v>
      </c>
      <c r="L10" s="210"/>
      <c r="M10" s="210"/>
      <c r="N10" s="210"/>
      <c r="O10" s="210"/>
      <c r="P10" s="211"/>
      <c r="Q10" s="82"/>
      <c r="R10" s="180" t="s">
        <v>224</v>
      </c>
      <c r="S10" s="180"/>
      <c r="T10" s="180"/>
      <c r="U10" s="180"/>
      <c r="V10" s="81"/>
      <c r="W10" s="185" t="s">
        <v>0</v>
      </c>
    </row>
    <row r="11" spans="1:23" ht="12" customHeight="1">
      <c r="A11" s="178"/>
      <c r="B11" s="85"/>
      <c r="C11" s="84" t="s">
        <v>1</v>
      </c>
      <c r="D11" s="83"/>
      <c r="E11" s="183" t="s">
        <v>221</v>
      </c>
      <c r="F11" s="183" t="s">
        <v>220</v>
      </c>
      <c r="G11" s="183" t="s">
        <v>219</v>
      </c>
      <c r="H11" s="183" t="s">
        <v>223</v>
      </c>
      <c r="I11" s="183" t="s">
        <v>2</v>
      </c>
      <c r="J11" s="183" t="s">
        <v>3</v>
      </c>
      <c r="K11" s="199" t="s">
        <v>222</v>
      </c>
      <c r="L11" s="208"/>
      <c r="M11" s="209"/>
      <c r="N11" s="183" t="s">
        <v>221</v>
      </c>
      <c r="O11" s="183" t="s">
        <v>220</v>
      </c>
      <c r="P11" s="183" t="s">
        <v>219</v>
      </c>
      <c r="Q11" s="82"/>
      <c r="R11" s="81" t="s">
        <v>1</v>
      </c>
      <c r="S11" s="80"/>
      <c r="T11" s="183" t="s">
        <v>221</v>
      </c>
      <c r="U11" s="183" t="s">
        <v>220</v>
      </c>
      <c r="V11" s="183" t="s">
        <v>219</v>
      </c>
      <c r="W11" s="201"/>
    </row>
    <row r="12" spans="1:23" ht="12" customHeight="1">
      <c r="A12" s="179"/>
      <c r="B12" s="12" t="s">
        <v>5</v>
      </c>
      <c r="C12" s="13" t="s">
        <v>2</v>
      </c>
      <c r="D12" s="13" t="s">
        <v>3</v>
      </c>
      <c r="E12" s="184"/>
      <c r="F12" s="184"/>
      <c r="G12" s="184"/>
      <c r="H12" s="184"/>
      <c r="I12" s="184"/>
      <c r="J12" s="184"/>
      <c r="K12" s="17" t="s">
        <v>5</v>
      </c>
      <c r="L12" s="28" t="s">
        <v>2</v>
      </c>
      <c r="M12" s="5" t="s">
        <v>3</v>
      </c>
      <c r="N12" s="184"/>
      <c r="O12" s="184"/>
      <c r="P12" s="184"/>
      <c r="Q12" s="12" t="s">
        <v>5</v>
      </c>
      <c r="R12" s="13" t="s">
        <v>2</v>
      </c>
      <c r="S12" s="13" t="s">
        <v>3</v>
      </c>
      <c r="T12" s="184"/>
      <c r="U12" s="184"/>
      <c r="V12" s="184"/>
      <c r="W12" s="186"/>
    </row>
    <row r="13" spans="1:23" s="67" customFormat="1" ht="6" customHeight="1">
      <c r="A13" s="79"/>
      <c r="B13" s="78"/>
      <c r="C13" s="68"/>
      <c r="D13" s="68"/>
      <c r="E13" s="68"/>
      <c r="F13" s="68"/>
      <c r="G13" s="68"/>
      <c r="H13" s="68"/>
      <c r="I13" s="68"/>
      <c r="J13" s="68"/>
      <c r="K13" s="68"/>
      <c r="L13" s="68"/>
      <c r="M13" s="68"/>
      <c r="N13" s="68"/>
      <c r="O13" s="68"/>
      <c r="P13" s="68"/>
      <c r="Q13" s="68"/>
      <c r="R13" s="68"/>
      <c r="S13" s="68"/>
      <c r="T13" s="68"/>
      <c r="U13" s="68"/>
      <c r="V13" s="68"/>
      <c r="W13" s="78"/>
    </row>
    <row r="14" spans="1:23" ht="10.5" customHeight="1">
      <c r="A14" s="77" t="s">
        <v>218</v>
      </c>
      <c r="B14" s="7">
        <v>14940</v>
      </c>
      <c r="C14" s="4">
        <v>11802</v>
      </c>
      <c r="D14" s="4">
        <v>3138</v>
      </c>
      <c r="E14" s="4">
        <v>7700</v>
      </c>
      <c r="F14" s="4">
        <v>1853</v>
      </c>
      <c r="G14" s="4">
        <v>5384</v>
      </c>
      <c r="H14" s="4">
        <v>199001</v>
      </c>
      <c r="I14" s="4">
        <v>155039</v>
      </c>
      <c r="J14" s="4">
        <v>43962</v>
      </c>
      <c r="K14" s="4">
        <v>929031</v>
      </c>
      <c r="L14" s="4">
        <v>764075</v>
      </c>
      <c r="M14" s="4">
        <v>164956</v>
      </c>
      <c r="N14" s="4">
        <v>568358</v>
      </c>
      <c r="O14" s="4">
        <v>115494</v>
      </c>
      <c r="P14" s="4">
        <v>245180</v>
      </c>
      <c r="Q14" s="4">
        <v>154209</v>
      </c>
      <c r="R14" s="4">
        <v>118918</v>
      </c>
      <c r="S14" s="4">
        <v>35291</v>
      </c>
      <c r="T14" s="4">
        <v>75781</v>
      </c>
      <c r="U14" s="4">
        <v>18628</v>
      </c>
      <c r="V14" s="4">
        <v>59800</v>
      </c>
      <c r="W14" s="76" t="s">
        <v>217</v>
      </c>
    </row>
    <row r="15" spans="1:23" ht="10.5" customHeight="1">
      <c r="A15" s="23" t="s">
        <v>216</v>
      </c>
      <c r="B15" s="7">
        <v>14585</v>
      </c>
      <c r="C15" s="4">
        <v>11841</v>
      </c>
      <c r="D15" s="4">
        <v>2744</v>
      </c>
      <c r="E15" s="4">
        <v>8050</v>
      </c>
      <c r="F15" s="4">
        <v>1716</v>
      </c>
      <c r="G15" s="4">
        <v>4819</v>
      </c>
      <c r="H15" s="4">
        <v>193429</v>
      </c>
      <c r="I15" s="4">
        <v>155655</v>
      </c>
      <c r="J15" s="4">
        <v>37774</v>
      </c>
      <c r="K15" s="4">
        <v>905094</v>
      </c>
      <c r="L15" s="4">
        <v>757573</v>
      </c>
      <c r="M15" s="4">
        <v>147521</v>
      </c>
      <c r="N15" s="4">
        <v>577575</v>
      </c>
      <c r="O15" s="4">
        <v>106553</v>
      </c>
      <c r="P15" s="4">
        <v>220965</v>
      </c>
      <c r="Q15" s="4">
        <v>148090</v>
      </c>
      <c r="R15" s="4">
        <v>116777</v>
      </c>
      <c r="S15" s="4">
        <v>31313</v>
      </c>
      <c r="T15" s="4">
        <v>77010</v>
      </c>
      <c r="U15" s="4">
        <v>17186</v>
      </c>
      <c r="V15" s="4">
        <v>53894</v>
      </c>
      <c r="W15" s="76" t="s">
        <v>215</v>
      </c>
    </row>
    <row r="16" spans="1:23" ht="10.5" customHeight="1">
      <c r="A16" s="23" t="s">
        <v>214</v>
      </c>
      <c r="B16" s="7">
        <v>14126</v>
      </c>
      <c r="C16" s="4">
        <v>11767</v>
      </c>
      <c r="D16" s="4">
        <v>2359</v>
      </c>
      <c r="E16" s="4">
        <v>8315</v>
      </c>
      <c r="F16" s="4">
        <v>1485</v>
      </c>
      <c r="G16" s="4">
        <v>4326</v>
      </c>
      <c r="H16" s="4">
        <v>186845</v>
      </c>
      <c r="I16" s="4">
        <v>153727</v>
      </c>
      <c r="J16" s="4">
        <v>33118</v>
      </c>
      <c r="K16" s="4">
        <v>870931.5</v>
      </c>
      <c r="L16" s="4">
        <v>746848.5</v>
      </c>
      <c r="M16" s="4">
        <v>124083</v>
      </c>
      <c r="N16" s="4">
        <v>586680</v>
      </c>
      <c r="O16" s="4">
        <v>87004.6</v>
      </c>
      <c r="P16" s="4">
        <v>197246.9</v>
      </c>
      <c r="Q16" s="4">
        <v>140366</v>
      </c>
      <c r="R16" s="4">
        <v>113986</v>
      </c>
      <c r="S16" s="4">
        <v>26380</v>
      </c>
      <c r="T16" s="4">
        <v>78224</v>
      </c>
      <c r="U16" s="4">
        <v>14033</v>
      </c>
      <c r="V16" s="4">
        <v>48109</v>
      </c>
      <c r="W16" s="76" t="s">
        <v>213</v>
      </c>
    </row>
    <row r="17" spans="1:23" ht="10.5" customHeight="1">
      <c r="A17" s="23" t="s">
        <v>212</v>
      </c>
      <c r="B17" s="7">
        <v>13861</v>
      </c>
      <c r="C17" s="4">
        <v>11821</v>
      </c>
      <c r="D17" s="4">
        <v>2040</v>
      </c>
      <c r="E17" s="4">
        <v>8530</v>
      </c>
      <c r="F17" s="4">
        <v>1484</v>
      </c>
      <c r="G17" s="4">
        <v>3847</v>
      </c>
      <c r="H17" s="4">
        <v>182928</v>
      </c>
      <c r="I17" s="4">
        <v>154435</v>
      </c>
      <c r="J17" s="4">
        <v>28493</v>
      </c>
      <c r="K17" s="4">
        <v>860808</v>
      </c>
      <c r="L17" s="4">
        <v>752889</v>
      </c>
      <c r="M17" s="4">
        <v>107919</v>
      </c>
      <c r="N17" s="4">
        <v>599078</v>
      </c>
      <c r="O17" s="4">
        <v>87997</v>
      </c>
      <c r="P17" s="4">
        <v>173733</v>
      </c>
      <c r="Q17" s="4">
        <v>136444</v>
      </c>
      <c r="R17" s="4">
        <v>113765</v>
      </c>
      <c r="S17" s="4">
        <v>22679</v>
      </c>
      <c r="T17" s="4">
        <v>79877</v>
      </c>
      <c r="U17" s="4">
        <v>14193</v>
      </c>
      <c r="V17" s="92">
        <v>42374</v>
      </c>
      <c r="W17" s="76" t="s">
        <v>211</v>
      </c>
    </row>
    <row r="18" spans="1:23" s="3" customFormat="1" ht="10.5" customHeight="1">
      <c r="A18" s="75" t="s">
        <v>210</v>
      </c>
      <c r="B18" s="8">
        <v>13155</v>
      </c>
      <c r="C18" s="19">
        <v>11286</v>
      </c>
      <c r="D18" s="19">
        <v>1869</v>
      </c>
      <c r="E18" s="19">
        <v>7674</v>
      </c>
      <c r="F18" s="19">
        <v>1667</v>
      </c>
      <c r="G18" s="19">
        <v>3814</v>
      </c>
      <c r="H18" s="19">
        <v>170842</v>
      </c>
      <c r="I18" s="19">
        <v>145499</v>
      </c>
      <c r="J18" s="19">
        <v>25343</v>
      </c>
      <c r="K18" s="19">
        <v>831447</v>
      </c>
      <c r="L18" s="19">
        <v>734516</v>
      </c>
      <c r="M18" s="19">
        <v>96932</v>
      </c>
      <c r="N18" s="19">
        <v>550523</v>
      </c>
      <c r="O18" s="19">
        <v>107384</v>
      </c>
      <c r="P18" s="19">
        <v>173541</v>
      </c>
      <c r="Q18" s="19">
        <v>133050</v>
      </c>
      <c r="R18" s="19">
        <v>112262</v>
      </c>
      <c r="S18" s="19">
        <v>20788</v>
      </c>
      <c r="T18" s="19">
        <v>73403</v>
      </c>
      <c r="U18" s="19">
        <v>17320</v>
      </c>
      <c r="V18" s="19">
        <v>42327</v>
      </c>
      <c r="W18" s="74" t="s">
        <v>209</v>
      </c>
    </row>
    <row r="19" spans="1:23" ht="6" customHeight="1">
      <c r="A19" s="15"/>
      <c r="B19" s="7"/>
      <c r="C19" s="4"/>
      <c r="D19" s="4"/>
      <c r="E19" s="4"/>
      <c r="F19" s="4"/>
      <c r="G19" s="4"/>
      <c r="H19" s="4"/>
      <c r="I19" s="4"/>
      <c r="J19" s="4"/>
      <c r="K19" s="4"/>
      <c r="L19" s="4"/>
      <c r="M19" s="4"/>
      <c r="N19" s="4"/>
      <c r="O19" s="4"/>
      <c r="P19" s="4"/>
      <c r="Q19" s="4"/>
      <c r="R19" s="4"/>
      <c r="S19" s="4"/>
      <c r="T19" s="4"/>
      <c r="U19" s="4"/>
      <c r="V19" s="4"/>
      <c r="W19" s="18"/>
    </row>
    <row r="20" spans="1:23" ht="10.5" customHeight="1">
      <c r="A20" s="23" t="s">
        <v>135</v>
      </c>
      <c r="B20" s="7">
        <v>1131</v>
      </c>
      <c r="C20" s="4">
        <v>971</v>
      </c>
      <c r="D20" s="4">
        <v>160</v>
      </c>
      <c r="E20" s="4">
        <v>701</v>
      </c>
      <c r="F20" s="4">
        <v>128</v>
      </c>
      <c r="G20" s="4">
        <v>302</v>
      </c>
      <c r="H20" s="4">
        <v>15232</v>
      </c>
      <c r="I20" s="4">
        <v>12969</v>
      </c>
      <c r="J20" s="4">
        <v>2263</v>
      </c>
      <c r="K20" s="4">
        <v>94521</v>
      </c>
      <c r="L20" s="4">
        <v>84016</v>
      </c>
      <c r="M20" s="4">
        <v>10505</v>
      </c>
      <c r="N20" s="4">
        <v>66998</v>
      </c>
      <c r="O20" s="4">
        <v>10472</v>
      </c>
      <c r="P20" s="4">
        <v>17052</v>
      </c>
      <c r="Q20" s="4">
        <v>14781</v>
      </c>
      <c r="R20" s="4">
        <v>12586</v>
      </c>
      <c r="S20" s="4">
        <v>2195</v>
      </c>
      <c r="T20" s="4">
        <v>8933</v>
      </c>
      <c r="U20" s="4">
        <v>1689</v>
      </c>
      <c r="V20" s="4">
        <v>4159</v>
      </c>
      <c r="W20" s="72" t="s">
        <v>164</v>
      </c>
    </row>
    <row r="21" spans="1:23" ht="10.5" customHeight="1">
      <c r="A21" s="23" t="s">
        <v>134</v>
      </c>
      <c r="B21" s="7">
        <v>1097</v>
      </c>
      <c r="C21" s="4">
        <v>939</v>
      </c>
      <c r="D21" s="4">
        <v>158</v>
      </c>
      <c r="E21" s="4">
        <v>677</v>
      </c>
      <c r="F21" s="4">
        <v>125</v>
      </c>
      <c r="G21" s="4">
        <v>295</v>
      </c>
      <c r="H21" s="4">
        <v>13638</v>
      </c>
      <c r="I21" s="4">
        <v>11564</v>
      </c>
      <c r="J21" s="4">
        <v>2074</v>
      </c>
      <c r="K21" s="4">
        <v>63256</v>
      </c>
      <c r="L21" s="4">
        <v>55299</v>
      </c>
      <c r="M21" s="4">
        <v>7957</v>
      </c>
      <c r="N21" s="4">
        <v>42518</v>
      </c>
      <c r="O21" s="4">
        <v>7651</v>
      </c>
      <c r="P21" s="4">
        <v>13087</v>
      </c>
      <c r="Q21" s="4">
        <v>10095</v>
      </c>
      <c r="R21" s="4">
        <v>8406</v>
      </c>
      <c r="S21" s="4">
        <v>1689</v>
      </c>
      <c r="T21" s="4">
        <v>5669</v>
      </c>
      <c r="U21" s="4">
        <v>1234</v>
      </c>
      <c r="V21" s="4">
        <v>3192</v>
      </c>
      <c r="W21" s="72" t="s">
        <v>163</v>
      </c>
    </row>
    <row r="22" spans="1:23" ht="10.5" customHeight="1">
      <c r="A22" s="23" t="s">
        <v>133</v>
      </c>
      <c r="B22" s="7">
        <v>1093</v>
      </c>
      <c r="C22" s="4">
        <v>939</v>
      </c>
      <c r="D22" s="4">
        <v>154</v>
      </c>
      <c r="E22" s="4">
        <v>670</v>
      </c>
      <c r="F22" s="4">
        <v>127</v>
      </c>
      <c r="G22" s="4">
        <v>296</v>
      </c>
      <c r="H22" s="4">
        <v>14287</v>
      </c>
      <c r="I22" s="4">
        <v>12211</v>
      </c>
      <c r="J22" s="4">
        <v>2076</v>
      </c>
      <c r="K22" s="4">
        <v>65825</v>
      </c>
      <c r="L22" s="4">
        <v>57918</v>
      </c>
      <c r="M22" s="4">
        <v>7907</v>
      </c>
      <c r="N22" s="4">
        <v>44843</v>
      </c>
      <c r="O22" s="4">
        <v>7911</v>
      </c>
      <c r="P22" s="4">
        <v>13071</v>
      </c>
      <c r="Q22" s="4">
        <v>10443</v>
      </c>
      <c r="R22" s="4">
        <v>8764</v>
      </c>
      <c r="S22" s="4">
        <v>1679</v>
      </c>
      <c r="T22" s="4">
        <v>5979</v>
      </c>
      <c r="U22" s="4">
        <v>1276</v>
      </c>
      <c r="V22" s="4">
        <v>3188</v>
      </c>
      <c r="W22" s="72" t="s">
        <v>162</v>
      </c>
    </row>
    <row r="23" spans="1:23" ht="10.5" customHeight="1">
      <c r="A23" s="23" t="s">
        <v>132</v>
      </c>
      <c r="B23" s="7">
        <v>1108</v>
      </c>
      <c r="C23" s="4">
        <v>951</v>
      </c>
      <c r="D23" s="4">
        <v>157</v>
      </c>
      <c r="E23" s="4">
        <v>666</v>
      </c>
      <c r="F23" s="4">
        <v>150</v>
      </c>
      <c r="G23" s="4">
        <v>292</v>
      </c>
      <c r="H23" s="4">
        <v>14424</v>
      </c>
      <c r="I23" s="4">
        <v>12328</v>
      </c>
      <c r="J23" s="4">
        <v>2096</v>
      </c>
      <c r="K23" s="4">
        <v>69850</v>
      </c>
      <c r="L23" s="4">
        <v>61794</v>
      </c>
      <c r="M23" s="4">
        <v>8056</v>
      </c>
      <c r="N23" s="4">
        <v>46598</v>
      </c>
      <c r="O23" s="4">
        <v>10038</v>
      </c>
      <c r="P23" s="4">
        <v>13214</v>
      </c>
      <c r="Q23" s="4">
        <v>11055</v>
      </c>
      <c r="R23" s="4">
        <v>9346</v>
      </c>
      <c r="S23" s="4">
        <v>1709</v>
      </c>
      <c r="T23" s="4">
        <v>6213</v>
      </c>
      <c r="U23" s="4">
        <v>1619</v>
      </c>
      <c r="V23" s="4">
        <v>3223</v>
      </c>
      <c r="W23" s="72" t="s">
        <v>161</v>
      </c>
    </row>
    <row r="24" spans="1:23" ht="10.5" customHeight="1">
      <c r="A24" s="23" t="s">
        <v>131</v>
      </c>
      <c r="B24" s="7">
        <v>1092</v>
      </c>
      <c r="C24" s="4">
        <v>936</v>
      </c>
      <c r="D24" s="4">
        <v>156</v>
      </c>
      <c r="E24" s="4">
        <v>663</v>
      </c>
      <c r="F24" s="4">
        <v>143</v>
      </c>
      <c r="G24" s="4">
        <v>286</v>
      </c>
      <c r="H24" s="4">
        <v>14025</v>
      </c>
      <c r="I24" s="4">
        <v>11920</v>
      </c>
      <c r="J24" s="4">
        <v>2105</v>
      </c>
      <c r="K24" s="4">
        <v>78360</v>
      </c>
      <c r="L24" s="4">
        <v>69565</v>
      </c>
      <c r="M24" s="4">
        <v>8795</v>
      </c>
      <c r="N24" s="4">
        <v>53835</v>
      </c>
      <c r="O24" s="4">
        <v>10503</v>
      </c>
      <c r="P24" s="4">
        <v>14022</v>
      </c>
      <c r="Q24" s="4">
        <v>12292</v>
      </c>
      <c r="R24" s="4">
        <v>10441</v>
      </c>
      <c r="S24" s="4">
        <v>1851</v>
      </c>
      <c r="T24" s="4">
        <v>7178</v>
      </c>
      <c r="U24" s="4">
        <v>1694</v>
      </c>
      <c r="V24" s="4">
        <v>3420</v>
      </c>
      <c r="W24" s="72" t="s">
        <v>160</v>
      </c>
    </row>
    <row r="25" spans="1:23" ht="10.5" customHeight="1">
      <c r="A25" s="23" t="s">
        <v>130</v>
      </c>
      <c r="B25" s="7">
        <v>1100</v>
      </c>
      <c r="C25" s="4">
        <v>937</v>
      </c>
      <c r="D25" s="4">
        <v>163</v>
      </c>
      <c r="E25" s="4">
        <v>629</v>
      </c>
      <c r="F25" s="4">
        <v>147</v>
      </c>
      <c r="G25" s="4">
        <v>324</v>
      </c>
      <c r="H25" s="4">
        <v>14177</v>
      </c>
      <c r="I25" s="4">
        <v>12033</v>
      </c>
      <c r="J25" s="4">
        <v>2144</v>
      </c>
      <c r="K25" s="4">
        <v>64946</v>
      </c>
      <c r="L25" s="4">
        <v>57181</v>
      </c>
      <c r="M25" s="4">
        <v>7765</v>
      </c>
      <c r="N25" s="4">
        <v>42015</v>
      </c>
      <c r="O25" s="4">
        <v>9331</v>
      </c>
      <c r="P25" s="4">
        <v>13600</v>
      </c>
      <c r="Q25" s="4">
        <v>10424</v>
      </c>
      <c r="R25" s="4">
        <v>8758</v>
      </c>
      <c r="S25" s="4">
        <v>1666</v>
      </c>
      <c r="T25" s="4">
        <v>5602</v>
      </c>
      <c r="U25" s="4">
        <v>1505</v>
      </c>
      <c r="V25" s="4">
        <v>3317</v>
      </c>
      <c r="W25" s="72" t="s">
        <v>159</v>
      </c>
    </row>
    <row r="26" spans="1:23" ht="10.5" customHeight="1">
      <c r="A26" s="23" t="s">
        <v>129</v>
      </c>
      <c r="B26" s="7">
        <v>1070</v>
      </c>
      <c r="C26" s="4">
        <v>912</v>
      </c>
      <c r="D26" s="4">
        <v>158</v>
      </c>
      <c r="E26" s="4">
        <v>605</v>
      </c>
      <c r="F26" s="4">
        <v>133</v>
      </c>
      <c r="G26" s="4">
        <v>332</v>
      </c>
      <c r="H26" s="4">
        <v>13932</v>
      </c>
      <c r="I26" s="4">
        <v>11767</v>
      </c>
      <c r="J26" s="4">
        <v>2165</v>
      </c>
      <c r="K26" s="4">
        <v>70223</v>
      </c>
      <c r="L26" s="4">
        <v>61492</v>
      </c>
      <c r="M26" s="4">
        <v>8732</v>
      </c>
      <c r="N26" s="4">
        <v>45330</v>
      </c>
      <c r="O26" s="4">
        <v>8916</v>
      </c>
      <c r="P26" s="4">
        <v>15978</v>
      </c>
      <c r="Q26" s="4">
        <v>11379</v>
      </c>
      <c r="R26" s="4">
        <v>9493</v>
      </c>
      <c r="S26" s="4">
        <v>1886</v>
      </c>
      <c r="T26" s="4">
        <v>6044</v>
      </c>
      <c r="U26" s="4">
        <v>1438</v>
      </c>
      <c r="V26" s="4">
        <v>3897</v>
      </c>
      <c r="W26" s="72" t="s">
        <v>158</v>
      </c>
    </row>
    <row r="27" spans="1:23" ht="10.5" customHeight="1">
      <c r="A27" s="23" t="s">
        <v>128</v>
      </c>
      <c r="B27" s="7">
        <v>1115</v>
      </c>
      <c r="C27" s="4">
        <v>959</v>
      </c>
      <c r="D27" s="4">
        <v>156</v>
      </c>
      <c r="E27" s="4">
        <v>634</v>
      </c>
      <c r="F27" s="4">
        <v>146</v>
      </c>
      <c r="G27" s="4">
        <v>335</v>
      </c>
      <c r="H27" s="4">
        <v>14776</v>
      </c>
      <c r="I27" s="4">
        <v>12590</v>
      </c>
      <c r="J27" s="4">
        <v>2186</v>
      </c>
      <c r="K27" s="4">
        <v>66694</v>
      </c>
      <c r="L27" s="4">
        <v>58891</v>
      </c>
      <c r="M27" s="4">
        <v>7803</v>
      </c>
      <c r="N27" s="4">
        <v>43725</v>
      </c>
      <c r="O27" s="4">
        <v>8463</v>
      </c>
      <c r="P27" s="4">
        <v>14506</v>
      </c>
      <c r="Q27" s="4">
        <v>10733</v>
      </c>
      <c r="R27" s="4">
        <v>9044</v>
      </c>
      <c r="S27" s="4">
        <v>1689</v>
      </c>
      <c r="T27" s="4">
        <v>5830</v>
      </c>
      <c r="U27" s="4">
        <v>1365</v>
      </c>
      <c r="V27" s="4">
        <v>3538</v>
      </c>
      <c r="W27" s="72" t="s">
        <v>157</v>
      </c>
    </row>
    <row r="28" spans="1:23" ht="10.5" customHeight="1">
      <c r="A28" s="23" t="s">
        <v>127</v>
      </c>
      <c r="B28" s="7">
        <v>1104</v>
      </c>
      <c r="C28" s="4">
        <v>949</v>
      </c>
      <c r="D28" s="4">
        <v>155</v>
      </c>
      <c r="E28" s="4">
        <v>622</v>
      </c>
      <c r="F28" s="4">
        <v>145</v>
      </c>
      <c r="G28" s="4">
        <v>337</v>
      </c>
      <c r="H28" s="4">
        <v>13964</v>
      </c>
      <c r="I28" s="4">
        <v>11892</v>
      </c>
      <c r="J28" s="4">
        <v>2072</v>
      </c>
      <c r="K28" s="4">
        <v>72617</v>
      </c>
      <c r="L28" s="4">
        <v>64544</v>
      </c>
      <c r="M28" s="4">
        <v>8073</v>
      </c>
      <c r="N28" s="4">
        <v>46680</v>
      </c>
      <c r="O28" s="4">
        <v>10193</v>
      </c>
      <c r="P28" s="4">
        <v>15744</v>
      </c>
      <c r="Q28" s="4">
        <v>11708</v>
      </c>
      <c r="R28" s="4">
        <v>9942</v>
      </c>
      <c r="S28" s="4">
        <v>1766</v>
      </c>
      <c r="T28" s="4">
        <v>6224</v>
      </c>
      <c r="U28" s="4">
        <v>1644</v>
      </c>
      <c r="V28" s="4">
        <v>3840</v>
      </c>
      <c r="W28" s="72" t="s">
        <v>156</v>
      </c>
    </row>
    <row r="29" spans="1:23" ht="10.5" customHeight="1">
      <c r="A29" s="23" t="s">
        <v>126</v>
      </c>
      <c r="B29" s="7">
        <v>1073</v>
      </c>
      <c r="C29" s="4">
        <v>920</v>
      </c>
      <c r="D29" s="4">
        <v>153</v>
      </c>
      <c r="E29" s="4">
        <v>602</v>
      </c>
      <c r="F29" s="4">
        <v>137</v>
      </c>
      <c r="G29" s="4">
        <v>334</v>
      </c>
      <c r="H29" s="4">
        <v>13758</v>
      </c>
      <c r="I29" s="4">
        <v>11692</v>
      </c>
      <c r="J29" s="4">
        <v>2066</v>
      </c>
      <c r="K29" s="4">
        <v>69208</v>
      </c>
      <c r="L29" s="4">
        <v>61289</v>
      </c>
      <c r="M29" s="4">
        <v>7919</v>
      </c>
      <c r="N29" s="4">
        <v>44700</v>
      </c>
      <c r="O29" s="4">
        <v>8866</v>
      </c>
      <c r="P29" s="4">
        <v>15642</v>
      </c>
      <c r="Q29" s="4">
        <v>11205</v>
      </c>
      <c r="R29" s="4">
        <v>9481</v>
      </c>
      <c r="S29" s="4">
        <v>1724</v>
      </c>
      <c r="T29" s="4">
        <v>5960</v>
      </c>
      <c r="U29" s="4">
        <v>1430</v>
      </c>
      <c r="V29" s="4">
        <v>3815</v>
      </c>
      <c r="W29" s="72" t="s">
        <v>155</v>
      </c>
    </row>
    <row r="30" spans="1:23" ht="10.5" customHeight="1">
      <c r="A30" s="23" t="s">
        <v>125</v>
      </c>
      <c r="B30" s="7">
        <v>1081</v>
      </c>
      <c r="C30" s="4">
        <v>931</v>
      </c>
      <c r="D30" s="4">
        <v>150</v>
      </c>
      <c r="E30" s="4">
        <v>595</v>
      </c>
      <c r="F30" s="4">
        <v>146</v>
      </c>
      <c r="G30" s="4">
        <v>340</v>
      </c>
      <c r="H30" s="4">
        <v>14596</v>
      </c>
      <c r="I30" s="4">
        <v>12459</v>
      </c>
      <c r="J30" s="4">
        <v>2137</v>
      </c>
      <c r="K30" s="4">
        <v>61075</v>
      </c>
      <c r="L30" s="4">
        <v>54143</v>
      </c>
      <c r="M30" s="4">
        <v>6933</v>
      </c>
      <c r="N30" s="4">
        <v>39075</v>
      </c>
      <c r="O30" s="4">
        <v>8072</v>
      </c>
      <c r="P30" s="4">
        <v>13928</v>
      </c>
      <c r="Q30" s="4">
        <v>9909</v>
      </c>
      <c r="R30" s="4">
        <v>8394</v>
      </c>
      <c r="S30" s="4">
        <v>1515</v>
      </c>
      <c r="T30" s="4">
        <v>5210</v>
      </c>
      <c r="U30" s="4">
        <v>1302</v>
      </c>
      <c r="V30" s="4">
        <v>3397</v>
      </c>
      <c r="W30" s="72" t="s">
        <v>154</v>
      </c>
    </row>
    <row r="31" spans="1:23" ht="10.5" customHeight="1">
      <c r="A31" s="23" t="s">
        <v>124</v>
      </c>
      <c r="B31" s="7">
        <v>1091</v>
      </c>
      <c r="C31" s="4">
        <v>942</v>
      </c>
      <c r="D31" s="4">
        <v>149</v>
      </c>
      <c r="E31" s="4">
        <v>610</v>
      </c>
      <c r="F31" s="4">
        <v>140</v>
      </c>
      <c r="G31" s="4">
        <v>341</v>
      </c>
      <c r="H31" s="4">
        <v>14033</v>
      </c>
      <c r="I31" s="4">
        <v>12074</v>
      </c>
      <c r="J31" s="4">
        <v>1959</v>
      </c>
      <c r="K31" s="4">
        <v>54874</v>
      </c>
      <c r="L31" s="4">
        <v>48386</v>
      </c>
      <c r="M31" s="4">
        <v>6488</v>
      </c>
      <c r="N31" s="4">
        <v>34208</v>
      </c>
      <c r="O31" s="4">
        <v>6969</v>
      </c>
      <c r="P31" s="4">
        <v>13698</v>
      </c>
      <c r="Q31" s="4">
        <v>9026</v>
      </c>
      <c r="R31" s="4">
        <v>7607</v>
      </c>
      <c r="S31" s="4">
        <v>1419</v>
      </c>
      <c r="T31" s="4">
        <v>4561</v>
      </c>
      <c r="U31" s="4">
        <v>1124</v>
      </c>
      <c r="V31" s="4">
        <v>3341</v>
      </c>
      <c r="W31" s="72" t="s">
        <v>153</v>
      </c>
    </row>
    <row r="32" spans="1:23" s="67" customFormat="1" ht="6" customHeight="1">
      <c r="A32" s="70"/>
      <c r="B32" s="9"/>
      <c r="C32" s="6"/>
      <c r="D32" s="6"/>
      <c r="E32" s="6"/>
      <c r="F32" s="6"/>
      <c r="G32" s="6"/>
      <c r="H32" s="6"/>
      <c r="I32" s="6"/>
      <c r="J32" s="6"/>
      <c r="K32" s="6"/>
      <c r="L32" s="6"/>
      <c r="M32" s="6"/>
      <c r="N32" s="6"/>
      <c r="O32" s="6"/>
      <c r="P32" s="6"/>
      <c r="Q32" s="6"/>
      <c r="R32" s="6"/>
      <c r="S32" s="6"/>
      <c r="T32" s="6"/>
      <c r="U32" s="6"/>
      <c r="V32" s="6"/>
      <c r="W32" s="69"/>
    </row>
    <row r="33" spans="1:12" ht="10.5" customHeight="1">
      <c r="A33" s="1" t="s">
        <v>14</v>
      </c>
      <c r="L33" s="67"/>
    </row>
  </sheetData>
  <mergeCells count="19">
    <mergeCell ref="A10:A12"/>
    <mergeCell ref="V11:V12"/>
    <mergeCell ref="P11:P12"/>
    <mergeCell ref="C10:F10"/>
    <mergeCell ref="I11:I12"/>
    <mergeCell ref="J11:J12"/>
    <mergeCell ref="N11:N12"/>
    <mergeCell ref="O11:O12"/>
    <mergeCell ref="H10:J10"/>
    <mergeCell ref="K10:P10"/>
    <mergeCell ref="W10:W12"/>
    <mergeCell ref="E11:E12"/>
    <mergeCell ref="F11:F12"/>
    <mergeCell ref="G11:G12"/>
    <mergeCell ref="U11:U12"/>
    <mergeCell ref="H11:H12"/>
    <mergeCell ref="T11:T12"/>
    <mergeCell ref="R10:U10"/>
    <mergeCell ref="K11:M11"/>
  </mergeCells>
  <phoneticPr fontId="2"/>
  <pageMargins left="0.6692913385826772" right="0.6692913385826772" top="0.78740157480314965" bottom="0.78740157480314965" header="0.51181102362204722" footer="0.51181102362204722"/>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35"/>
  <sheetViews>
    <sheetView zoomScaleNormal="100" workbookViewId="0"/>
  </sheetViews>
  <sheetFormatPr defaultRowHeight="10.5" customHeight="1"/>
  <cols>
    <col min="1" max="1" width="13.75" style="1" customWidth="1"/>
    <col min="2" max="11" width="7.625" style="1" customWidth="1"/>
    <col min="12" max="23" width="7.5" style="1" customWidth="1"/>
    <col min="24" max="24" width="3.875" style="1" customWidth="1"/>
    <col min="25" max="25" width="9.375" style="1" bestFit="1" customWidth="1"/>
    <col min="26" max="28" width="9.125" style="1" bestFit="1" customWidth="1"/>
    <col min="29" max="29" width="9" style="1"/>
    <col min="30" max="33" width="9.125" style="1" bestFit="1" customWidth="1"/>
    <col min="34" max="16384" width="9" style="1"/>
  </cols>
  <sheetData>
    <row r="1" spans="1:24" ht="13.5" customHeight="1">
      <c r="A1" s="2" t="s">
        <v>208</v>
      </c>
    </row>
    <row r="2" spans="1:24" ht="10.5" customHeight="1">
      <c r="A2" s="2"/>
    </row>
    <row r="3" spans="1:24" ht="10.5" customHeight="1">
      <c r="A3" s="1" t="s">
        <v>184</v>
      </c>
    </row>
    <row r="5" spans="1:24" ht="13.5" customHeight="1">
      <c r="A5" s="2" t="s">
        <v>183</v>
      </c>
      <c r="K5" s="90"/>
      <c r="N5" s="2"/>
      <c r="O5" s="2"/>
    </row>
    <row r="6" spans="1:24" ht="10.5" customHeight="1">
      <c r="I6" s="89"/>
      <c r="J6" s="89"/>
      <c r="K6" s="89"/>
      <c r="M6" s="89"/>
      <c r="N6" s="89"/>
      <c r="O6" s="89"/>
    </row>
    <row r="8" spans="1:24" ht="10.5" customHeight="1">
      <c r="A8" s="1" t="s">
        <v>207</v>
      </c>
      <c r="L8" s="67" t="s">
        <v>206</v>
      </c>
    </row>
    <row r="9" spans="1:24" ht="10.5" customHeight="1">
      <c r="L9" s="67"/>
    </row>
    <row r="10" spans="1:24" ht="10.5" customHeight="1">
      <c r="L10" s="67"/>
    </row>
    <row r="11" spans="1:24" ht="12" customHeight="1">
      <c r="A11" s="177" t="s">
        <v>205</v>
      </c>
      <c r="B11" s="82"/>
      <c r="C11" s="180" t="s">
        <v>204</v>
      </c>
      <c r="D11" s="180"/>
      <c r="E11" s="180"/>
      <c r="F11" s="180"/>
      <c r="G11" s="81"/>
      <c r="H11" s="199" t="s">
        <v>203</v>
      </c>
      <c r="I11" s="200"/>
      <c r="J11" s="203"/>
      <c r="K11" s="199" t="s">
        <v>202</v>
      </c>
      <c r="L11" s="200"/>
      <c r="M11" s="200"/>
      <c r="N11" s="200"/>
      <c r="O11" s="200"/>
      <c r="P11" s="80"/>
      <c r="Q11" s="82"/>
      <c r="R11" s="180" t="s">
        <v>201</v>
      </c>
      <c r="S11" s="180"/>
      <c r="T11" s="180"/>
      <c r="U11" s="180"/>
      <c r="V11" s="81"/>
      <c r="W11" s="185" t="s">
        <v>0</v>
      </c>
    </row>
    <row r="12" spans="1:24" ht="12" customHeight="1">
      <c r="A12" s="178"/>
      <c r="B12" s="85"/>
      <c r="C12" s="84" t="s">
        <v>1</v>
      </c>
      <c r="D12" s="83"/>
      <c r="E12" s="183" t="s">
        <v>198</v>
      </c>
      <c r="F12" s="183" t="s">
        <v>197</v>
      </c>
      <c r="G12" s="183" t="s">
        <v>196</v>
      </c>
      <c r="H12" s="183" t="s">
        <v>200</v>
      </c>
      <c r="I12" s="183" t="s">
        <v>2</v>
      </c>
      <c r="J12" s="183" t="s">
        <v>3</v>
      </c>
      <c r="K12" s="199" t="s">
        <v>199</v>
      </c>
      <c r="L12" s="200"/>
      <c r="M12" s="203"/>
      <c r="N12" s="183" t="s">
        <v>198</v>
      </c>
      <c r="O12" s="183" t="s">
        <v>197</v>
      </c>
      <c r="P12" s="183" t="s">
        <v>196</v>
      </c>
      <c r="Q12" s="82"/>
      <c r="R12" s="81" t="s">
        <v>1</v>
      </c>
      <c r="S12" s="80"/>
      <c r="T12" s="183" t="s">
        <v>198</v>
      </c>
      <c r="U12" s="183" t="s">
        <v>197</v>
      </c>
      <c r="V12" s="183" t="s">
        <v>196</v>
      </c>
      <c r="W12" s="201"/>
    </row>
    <row r="13" spans="1:24" ht="12" customHeight="1">
      <c r="A13" s="179"/>
      <c r="B13" s="12" t="s">
        <v>5</v>
      </c>
      <c r="C13" s="13" t="s">
        <v>2</v>
      </c>
      <c r="D13" s="13" t="s">
        <v>3</v>
      </c>
      <c r="E13" s="184"/>
      <c r="F13" s="184"/>
      <c r="G13" s="184"/>
      <c r="H13" s="184"/>
      <c r="I13" s="184"/>
      <c r="J13" s="184"/>
      <c r="K13" s="17" t="s">
        <v>5</v>
      </c>
      <c r="L13" s="28" t="s">
        <v>2</v>
      </c>
      <c r="M13" s="5" t="s">
        <v>3</v>
      </c>
      <c r="N13" s="184"/>
      <c r="O13" s="184"/>
      <c r="P13" s="184"/>
      <c r="Q13" s="12" t="s">
        <v>5</v>
      </c>
      <c r="R13" s="13" t="s">
        <v>2</v>
      </c>
      <c r="S13" s="13" t="s">
        <v>3</v>
      </c>
      <c r="T13" s="184"/>
      <c r="U13" s="184"/>
      <c r="V13" s="184"/>
      <c r="W13" s="186"/>
    </row>
    <row r="14" spans="1:24" s="67" customFormat="1" ht="6" customHeight="1">
      <c r="A14" s="79"/>
      <c r="B14" s="78"/>
      <c r="C14" s="68"/>
      <c r="D14" s="68"/>
      <c r="E14" s="68"/>
      <c r="F14" s="68"/>
      <c r="G14" s="68"/>
      <c r="H14" s="68"/>
      <c r="I14" s="68"/>
      <c r="J14" s="68"/>
      <c r="K14" s="68"/>
      <c r="L14" s="68"/>
      <c r="M14" s="68"/>
      <c r="N14" s="68"/>
      <c r="O14" s="68"/>
      <c r="P14" s="68"/>
      <c r="Q14" s="68"/>
      <c r="R14" s="68"/>
      <c r="S14" s="68"/>
      <c r="T14" s="68"/>
      <c r="U14" s="68"/>
      <c r="V14" s="68"/>
      <c r="W14" s="78"/>
    </row>
    <row r="15" spans="1:24" ht="10.5" customHeight="1">
      <c r="A15" s="77" t="s">
        <v>195</v>
      </c>
      <c r="B15" s="7">
        <v>15049</v>
      </c>
      <c r="C15" s="4">
        <v>11848</v>
      </c>
      <c r="D15" s="4">
        <v>3201</v>
      </c>
      <c r="E15" s="4">
        <v>7721</v>
      </c>
      <c r="F15" s="4">
        <v>1800</v>
      </c>
      <c r="G15" s="4">
        <v>5528</v>
      </c>
      <c r="H15" s="4">
        <v>201132</v>
      </c>
      <c r="I15" s="4">
        <v>155853</v>
      </c>
      <c r="J15" s="4">
        <v>45279</v>
      </c>
      <c r="K15" s="4">
        <v>926766</v>
      </c>
      <c r="L15" s="4">
        <v>766278</v>
      </c>
      <c r="M15" s="4">
        <v>160487</v>
      </c>
      <c r="N15" s="4">
        <v>571755</v>
      </c>
      <c r="O15" s="4">
        <v>111811</v>
      </c>
      <c r="P15" s="4">
        <v>243200</v>
      </c>
      <c r="Q15" s="4">
        <v>153585</v>
      </c>
      <c r="R15" s="4">
        <v>118721</v>
      </c>
      <c r="S15" s="4">
        <v>34864</v>
      </c>
      <c r="T15" s="4">
        <v>76234</v>
      </c>
      <c r="U15" s="4">
        <v>18034</v>
      </c>
      <c r="V15" s="4">
        <v>59317</v>
      </c>
      <c r="W15" s="76" t="s">
        <v>194</v>
      </c>
      <c r="X15" s="71"/>
    </row>
    <row r="16" spans="1:24" ht="10.5" customHeight="1">
      <c r="A16" s="23" t="s">
        <v>193</v>
      </c>
      <c r="B16" s="7">
        <v>14940</v>
      </c>
      <c r="C16" s="4">
        <v>11802</v>
      </c>
      <c r="D16" s="4">
        <v>3138</v>
      </c>
      <c r="E16" s="4">
        <v>7700</v>
      </c>
      <c r="F16" s="4">
        <v>1853</v>
      </c>
      <c r="G16" s="4">
        <v>5384</v>
      </c>
      <c r="H16" s="4">
        <v>199001</v>
      </c>
      <c r="I16" s="4">
        <v>155039</v>
      </c>
      <c r="J16" s="4">
        <v>43962</v>
      </c>
      <c r="K16" s="4">
        <v>929031</v>
      </c>
      <c r="L16" s="4">
        <v>764075</v>
      </c>
      <c r="M16" s="4">
        <v>164956</v>
      </c>
      <c r="N16" s="4">
        <v>568358</v>
      </c>
      <c r="O16" s="4">
        <v>115494</v>
      </c>
      <c r="P16" s="4">
        <v>245180</v>
      </c>
      <c r="Q16" s="4">
        <v>154209</v>
      </c>
      <c r="R16" s="4">
        <v>118918</v>
      </c>
      <c r="S16" s="4">
        <v>35291</v>
      </c>
      <c r="T16" s="4">
        <v>75781</v>
      </c>
      <c r="U16" s="4">
        <v>18628</v>
      </c>
      <c r="V16" s="4">
        <v>59800</v>
      </c>
      <c r="W16" s="76" t="s">
        <v>192</v>
      </c>
      <c r="X16" s="71"/>
    </row>
    <row r="17" spans="1:24" ht="10.5" customHeight="1">
      <c r="A17" s="23" t="s">
        <v>191</v>
      </c>
      <c r="B17" s="7">
        <v>14585</v>
      </c>
      <c r="C17" s="4">
        <v>11841</v>
      </c>
      <c r="D17" s="4">
        <v>2744</v>
      </c>
      <c r="E17" s="4">
        <v>8050</v>
      </c>
      <c r="F17" s="4">
        <v>1716</v>
      </c>
      <c r="G17" s="4">
        <v>4819</v>
      </c>
      <c r="H17" s="4">
        <v>193429</v>
      </c>
      <c r="I17" s="4">
        <v>155655</v>
      </c>
      <c r="J17" s="4">
        <v>37774</v>
      </c>
      <c r="K17" s="4">
        <v>905094</v>
      </c>
      <c r="L17" s="4">
        <v>757573</v>
      </c>
      <c r="M17" s="4">
        <v>147521</v>
      </c>
      <c r="N17" s="4">
        <v>577575</v>
      </c>
      <c r="O17" s="4">
        <v>106553</v>
      </c>
      <c r="P17" s="4">
        <v>220965</v>
      </c>
      <c r="Q17" s="4">
        <v>148090</v>
      </c>
      <c r="R17" s="4">
        <v>116777</v>
      </c>
      <c r="S17" s="4">
        <v>31313</v>
      </c>
      <c r="T17" s="4">
        <v>77010</v>
      </c>
      <c r="U17" s="4">
        <v>17186</v>
      </c>
      <c r="V17" s="4">
        <v>53894</v>
      </c>
      <c r="W17" s="76" t="s">
        <v>190</v>
      </c>
      <c r="X17" s="71"/>
    </row>
    <row r="18" spans="1:24" ht="10.5" customHeight="1">
      <c r="A18" s="23" t="s">
        <v>189</v>
      </c>
      <c r="B18" s="7">
        <v>14126</v>
      </c>
      <c r="C18" s="4">
        <v>11767</v>
      </c>
      <c r="D18" s="4">
        <v>2359</v>
      </c>
      <c r="E18" s="4">
        <v>8315</v>
      </c>
      <c r="F18" s="4">
        <v>1485</v>
      </c>
      <c r="G18" s="4">
        <v>4326</v>
      </c>
      <c r="H18" s="4">
        <v>186845</v>
      </c>
      <c r="I18" s="4">
        <v>153727</v>
      </c>
      <c r="J18" s="4">
        <v>33118</v>
      </c>
      <c r="K18" s="4">
        <v>870931.5</v>
      </c>
      <c r="L18" s="4">
        <v>746848.5</v>
      </c>
      <c r="M18" s="4">
        <v>124083</v>
      </c>
      <c r="N18" s="4">
        <v>586680</v>
      </c>
      <c r="O18" s="4">
        <v>87004.6</v>
      </c>
      <c r="P18" s="4">
        <v>197246.9</v>
      </c>
      <c r="Q18" s="4">
        <v>140366</v>
      </c>
      <c r="R18" s="4">
        <v>113986</v>
      </c>
      <c r="S18" s="4">
        <v>26380</v>
      </c>
      <c r="T18" s="4">
        <v>78224</v>
      </c>
      <c r="U18" s="4">
        <v>14033</v>
      </c>
      <c r="V18" s="4">
        <v>48109</v>
      </c>
      <c r="W18" s="76" t="s">
        <v>188</v>
      </c>
      <c r="X18" s="71"/>
    </row>
    <row r="19" spans="1:24" s="3" customFormat="1" ht="10.5" customHeight="1">
      <c r="A19" s="75" t="s">
        <v>187</v>
      </c>
      <c r="B19" s="8">
        <v>13861</v>
      </c>
      <c r="C19" s="19">
        <v>11821</v>
      </c>
      <c r="D19" s="19">
        <v>2040</v>
      </c>
      <c r="E19" s="19">
        <v>8530</v>
      </c>
      <c r="F19" s="19">
        <v>1484</v>
      </c>
      <c r="G19" s="19">
        <v>3847</v>
      </c>
      <c r="H19" s="19">
        <v>182928</v>
      </c>
      <c r="I19" s="19">
        <v>154435</v>
      </c>
      <c r="J19" s="19">
        <v>28493</v>
      </c>
      <c r="K19" s="19">
        <v>860808</v>
      </c>
      <c r="L19" s="19">
        <v>752889</v>
      </c>
      <c r="M19" s="19">
        <v>107919</v>
      </c>
      <c r="N19" s="19">
        <v>599078</v>
      </c>
      <c r="O19" s="19">
        <v>87997</v>
      </c>
      <c r="P19" s="19">
        <v>173733</v>
      </c>
      <c r="Q19" s="19">
        <v>136444</v>
      </c>
      <c r="R19" s="19">
        <v>113765</v>
      </c>
      <c r="S19" s="19">
        <v>22679</v>
      </c>
      <c r="T19" s="19">
        <v>79877</v>
      </c>
      <c r="U19" s="19">
        <v>14193</v>
      </c>
      <c r="V19" s="19">
        <v>42374</v>
      </c>
      <c r="W19" s="74" t="s">
        <v>186</v>
      </c>
      <c r="X19" s="73"/>
    </row>
    <row r="20" spans="1:24" ht="6" customHeight="1">
      <c r="A20" s="15"/>
      <c r="B20" s="7"/>
      <c r="C20" s="4"/>
      <c r="D20" s="4"/>
      <c r="E20" s="4"/>
      <c r="F20" s="4"/>
      <c r="G20" s="4"/>
      <c r="H20" s="4"/>
      <c r="I20" s="4"/>
      <c r="J20" s="4"/>
      <c r="K20" s="4"/>
      <c r="L20" s="4"/>
      <c r="M20" s="4"/>
      <c r="N20" s="4"/>
      <c r="O20" s="4"/>
      <c r="P20" s="4"/>
      <c r="Q20" s="4"/>
      <c r="R20" s="4"/>
      <c r="S20" s="4"/>
      <c r="T20" s="4"/>
      <c r="U20" s="4"/>
      <c r="V20" s="4"/>
      <c r="W20" s="18"/>
      <c r="X20" s="71"/>
    </row>
    <row r="21" spans="1:24" ht="10.5" customHeight="1">
      <c r="A21" s="23" t="s">
        <v>135</v>
      </c>
      <c r="B21" s="7">
        <v>1202</v>
      </c>
      <c r="C21" s="4">
        <v>1017</v>
      </c>
      <c r="D21" s="4">
        <v>185</v>
      </c>
      <c r="E21" s="4">
        <v>732</v>
      </c>
      <c r="F21" s="4">
        <v>126</v>
      </c>
      <c r="G21" s="4">
        <v>344</v>
      </c>
      <c r="H21" s="4">
        <v>16741</v>
      </c>
      <c r="I21" s="4">
        <v>14047</v>
      </c>
      <c r="J21" s="4">
        <v>2694</v>
      </c>
      <c r="K21" s="4">
        <v>97821</v>
      </c>
      <c r="L21" s="4">
        <v>85890</v>
      </c>
      <c r="M21" s="4">
        <v>11931</v>
      </c>
      <c r="N21" s="4">
        <v>69240</v>
      </c>
      <c r="O21" s="4">
        <v>9405</v>
      </c>
      <c r="P21" s="4">
        <v>19176</v>
      </c>
      <c r="Q21" s="4">
        <v>15426</v>
      </c>
      <c r="R21" s="4">
        <v>12932</v>
      </c>
      <c r="S21" s="4">
        <v>2494</v>
      </c>
      <c r="T21" s="4">
        <v>9232</v>
      </c>
      <c r="U21" s="4">
        <v>1517</v>
      </c>
      <c r="V21" s="4">
        <v>4677</v>
      </c>
      <c r="W21" s="72" t="s">
        <v>164</v>
      </c>
      <c r="X21" s="71"/>
    </row>
    <row r="22" spans="1:24" ht="10.5" customHeight="1">
      <c r="A22" s="23" t="s">
        <v>134</v>
      </c>
      <c r="B22" s="7">
        <v>1128</v>
      </c>
      <c r="C22" s="4">
        <v>951</v>
      </c>
      <c r="D22" s="4">
        <v>177</v>
      </c>
      <c r="E22" s="4">
        <v>687</v>
      </c>
      <c r="F22" s="4">
        <v>115</v>
      </c>
      <c r="G22" s="4">
        <v>326</v>
      </c>
      <c r="H22" s="4">
        <v>14219</v>
      </c>
      <c r="I22" s="4">
        <v>11852</v>
      </c>
      <c r="J22" s="4">
        <v>2367</v>
      </c>
      <c r="K22" s="4">
        <v>62658</v>
      </c>
      <c r="L22" s="4">
        <v>54248</v>
      </c>
      <c r="M22" s="4">
        <v>8410</v>
      </c>
      <c r="N22" s="4">
        <v>43365</v>
      </c>
      <c r="O22" s="4">
        <v>5902</v>
      </c>
      <c r="P22" s="4">
        <v>13391</v>
      </c>
      <c r="Q22" s="4">
        <v>10000</v>
      </c>
      <c r="R22" s="4">
        <v>8242</v>
      </c>
      <c r="S22" s="4">
        <v>1758</v>
      </c>
      <c r="T22" s="4">
        <v>5782</v>
      </c>
      <c r="U22" s="4">
        <v>952</v>
      </c>
      <c r="V22" s="4">
        <v>3266</v>
      </c>
      <c r="W22" s="72" t="s">
        <v>163</v>
      </c>
      <c r="X22" s="71"/>
    </row>
    <row r="23" spans="1:24" ht="10.5" customHeight="1">
      <c r="A23" s="23" t="s">
        <v>133</v>
      </c>
      <c r="B23" s="7">
        <v>1179</v>
      </c>
      <c r="C23" s="4">
        <v>971</v>
      </c>
      <c r="D23" s="4">
        <v>208</v>
      </c>
      <c r="E23" s="4">
        <v>675</v>
      </c>
      <c r="F23" s="4">
        <v>127</v>
      </c>
      <c r="G23" s="4">
        <v>377</v>
      </c>
      <c r="H23" s="4">
        <v>15335</v>
      </c>
      <c r="I23" s="4">
        <v>12591</v>
      </c>
      <c r="J23" s="4">
        <v>2744</v>
      </c>
      <c r="K23" s="4">
        <v>75309</v>
      </c>
      <c r="L23" s="4">
        <v>64011</v>
      </c>
      <c r="M23" s="4">
        <v>11298</v>
      </c>
      <c r="N23" s="4">
        <v>49740</v>
      </c>
      <c r="O23" s="4">
        <v>7254</v>
      </c>
      <c r="P23" s="4">
        <v>18315</v>
      </c>
      <c r="Q23" s="4">
        <v>12269</v>
      </c>
      <c r="R23" s="4">
        <v>9852</v>
      </c>
      <c r="S23" s="4">
        <v>2417</v>
      </c>
      <c r="T23" s="4">
        <v>6632</v>
      </c>
      <c r="U23" s="4">
        <v>1170</v>
      </c>
      <c r="V23" s="4">
        <v>4467</v>
      </c>
      <c r="W23" s="72" t="s">
        <v>162</v>
      </c>
      <c r="X23" s="71"/>
    </row>
    <row r="24" spans="1:24" ht="10.5" customHeight="1">
      <c r="A24" s="23" t="s">
        <v>132</v>
      </c>
      <c r="B24" s="7">
        <v>1166</v>
      </c>
      <c r="C24" s="4">
        <v>997</v>
      </c>
      <c r="D24" s="4">
        <v>169</v>
      </c>
      <c r="E24" s="4">
        <v>722</v>
      </c>
      <c r="F24" s="4">
        <v>122</v>
      </c>
      <c r="G24" s="4">
        <v>322</v>
      </c>
      <c r="H24" s="4">
        <v>15578</v>
      </c>
      <c r="I24" s="4">
        <v>13243</v>
      </c>
      <c r="J24" s="4">
        <v>2335</v>
      </c>
      <c r="K24" s="4">
        <v>62676</v>
      </c>
      <c r="L24" s="4">
        <v>54867</v>
      </c>
      <c r="M24" s="4">
        <v>7809</v>
      </c>
      <c r="N24" s="4">
        <v>43463</v>
      </c>
      <c r="O24" s="4">
        <v>6516</v>
      </c>
      <c r="P24" s="4">
        <v>12698</v>
      </c>
      <c r="Q24" s="4">
        <v>9943</v>
      </c>
      <c r="R24" s="4">
        <v>8310</v>
      </c>
      <c r="S24" s="4">
        <v>1633</v>
      </c>
      <c r="T24" s="4">
        <v>5795</v>
      </c>
      <c r="U24" s="4">
        <v>1051</v>
      </c>
      <c r="V24" s="4">
        <v>3097</v>
      </c>
      <c r="W24" s="72" t="s">
        <v>161</v>
      </c>
      <c r="X24" s="71"/>
    </row>
    <row r="25" spans="1:24" ht="10.5" customHeight="1">
      <c r="A25" s="23" t="s">
        <v>131</v>
      </c>
      <c r="B25" s="7">
        <v>1197</v>
      </c>
      <c r="C25" s="4">
        <v>1022</v>
      </c>
      <c r="D25" s="4">
        <v>175</v>
      </c>
      <c r="E25" s="4">
        <v>758</v>
      </c>
      <c r="F25" s="4">
        <v>122</v>
      </c>
      <c r="G25" s="4">
        <v>317</v>
      </c>
      <c r="H25" s="4">
        <v>15245</v>
      </c>
      <c r="I25" s="4">
        <v>12837</v>
      </c>
      <c r="J25" s="4">
        <v>2408</v>
      </c>
      <c r="K25" s="4">
        <v>91539</v>
      </c>
      <c r="L25" s="4">
        <v>80565</v>
      </c>
      <c r="M25" s="4">
        <v>10974</v>
      </c>
      <c r="N25" s="4">
        <v>66128</v>
      </c>
      <c r="O25" s="4">
        <v>9102</v>
      </c>
      <c r="P25" s="4">
        <v>16310</v>
      </c>
      <c r="Q25" s="4">
        <v>14263</v>
      </c>
      <c r="R25" s="4">
        <v>12001</v>
      </c>
      <c r="S25" s="4">
        <v>2262</v>
      </c>
      <c r="T25" s="4">
        <v>8817</v>
      </c>
      <c r="U25" s="4">
        <v>1468</v>
      </c>
      <c r="V25" s="4">
        <v>3978</v>
      </c>
      <c r="W25" s="72" t="s">
        <v>160</v>
      </c>
      <c r="X25" s="71"/>
    </row>
    <row r="26" spans="1:24" ht="10.5" customHeight="1">
      <c r="A26" s="23" t="s">
        <v>130</v>
      </c>
      <c r="B26" s="7">
        <v>1167</v>
      </c>
      <c r="C26" s="4">
        <v>995</v>
      </c>
      <c r="D26" s="4">
        <v>172</v>
      </c>
      <c r="E26" s="4">
        <v>730</v>
      </c>
      <c r="F26" s="4">
        <v>123</v>
      </c>
      <c r="G26" s="4">
        <v>314</v>
      </c>
      <c r="H26" s="4">
        <v>15168</v>
      </c>
      <c r="I26" s="4">
        <v>12759</v>
      </c>
      <c r="J26" s="4">
        <v>2409</v>
      </c>
      <c r="K26" s="4">
        <v>66269</v>
      </c>
      <c r="L26" s="4">
        <v>57572</v>
      </c>
      <c r="M26" s="4">
        <v>8697</v>
      </c>
      <c r="N26" s="4">
        <v>47843</v>
      </c>
      <c r="O26" s="4">
        <v>5667</v>
      </c>
      <c r="P26" s="4">
        <v>12759</v>
      </c>
      <c r="Q26" s="4">
        <v>10405</v>
      </c>
      <c r="R26" s="4">
        <v>8621</v>
      </c>
      <c r="S26" s="4">
        <v>1784</v>
      </c>
      <c r="T26" s="4">
        <v>6379</v>
      </c>
      <c r="U26" s="4">
        <v>914</v>
      </c>
      <c r="V26" s="4">
        <v>3112</v>
      </c>
      <c r="W26" s="72" t="s">
        <v>159</v>
      </c>
      <c r="X26" s="71"/>
    </row>
    <row r="27" spans="1:24" ht="10.5" customHeight="1">
      <c r="A27" s="23" t="s">
        <v>129</v>
      </c>
      <c r="B27" s="7">
        <v>1178</v>
      </c>
      <c r="C27" s="4">
        <v>1009</v>
      </c>
      <c r="D27" s="4">
        <v>169</v>
      </c>
      <c r="E27" s="4">
        <v>739</v>
      </c>
      <c r="F27" s="4">
        <v>124</v>
      </c>
      <c r="G27" s="4">
        <v>315</v>
      </c>
      <c r="H27" s="4">
        <v>15639</v>
      </c>
      <c r="I27" s="4">
        <v>13280</v>
      </c>
      <c r="J27" s="4">
        <v>2359</v>
      </c>
      <c r="K27" s="4">
        <v>71234</v>
      </c>
      <c r="L27" s="4">
        <v>62428</v>
      </c>
      <c r="M27" s="4">
        <v>8806</v>
      </c>
      <c r="N27" s="4">
        <v>49163</v>
      </c>
      <c r="O27" s="4">
        <v>8004</v>
      </c>
      <c r="P27" s="4">
        <v>14067</v>
      </c>
      <c r="Q27" s="4">
        <v>11277</v>
      </c>
      <c r="R27" s="4">
        <v>9433</v>
      </c>
      <c r="S27" s="4">
        <v>1844</v>
      </c>
      <c r="T27" s="4">
        <v>6555</v>
      </c>
      <c r="U27" s="4">
        <v>1291</v>
      </c>
      <c r="V27" s="4">
        <v>3431</v>
      </c>
      <c r="W27" s="72" t="s">
        <v>158</v>
      </c>
      <c r="X27" s="71"/>
    </row>
    <row r="28" spans="1:24" ht="10.5" customHeight="1">
      <c r="A28" s="23" t="s">
        <v>128</v>
      </c>
      <c r="B28" s="7">
        <v>1186</v>
      </c>
      <c r="C28" s="4">
        <v>1026</v>
      </c>
      <c r="D28" s="4">
        <v>160</v>
      </c>
      <c r="E28" s="4">
        <v>743</v>
      </c>
      <c r="F28" s="4">
        <v>132</v>
      </c>
      <c r="G28" s="4">
        <v>311</v>
      </c>
      <c r="H28" s="4">
        <v>15334</v>
      </c>
      <c r="I28" s="4">
        <v>13040</v>
      </c>
      <c r="J28" s="4">
        <v>2294</v>
      </c>
      <c r="K28" s="4">
        <v>76102</v>
      </c>
      <c r="L28" s="4">
        <v>67359</v>
      </c>
      <c r="M28" s="4">
        <v>8742</v>
      </c>
      <c r="N28" s="4">
        <v>52680</v>
      </c>
      <c r="O28" s="4">
        <v>8928</v>
      </c>
      <c r="P28" s="4">
        <v>14494</v>
      </c>
      <c r="Q28" s="4">
        <v>11999</v>
      </c>
      <c r="R28" s="4">
        <v>10148</v>
      </c>
      <c r="S28" s="4">
        <v>1851</v>
      </c>
      <c r="T28" s="4">
        <v>7024</v>
      </c>
      <c r="U28" s="4">
        <v>1440</v>
      </c>
      <c r="V28" s="4">
        <v>3535</v>
      </c>
      <c r="W28" s="72" t="s">
        <v>157</v>
      </c>
      <c r="X28" s="71"/>
    </row>
    <row r="29" spans="1:24" ht="10.5" customHeight="1">
      <c r="A29" s="23" t="s">
        <v>127</v>
      </c>
      <c r="B29" s="7">
        <v>1098</v>
      </c>
      <c r="C29" s="4">
        <v>945</v>
      </c>
      <c r="D29" s="4">
        <v>153</v>
      </c>
      <c r="E29" s="4">
        <v>672</v>
      </c>
      <c r="F29" s="4">
        <v>120</v>
      </c>
      <c r="G29" s="4">
        <v>306</v>
      </c>
      <c r="H29" s="4">
        <v>14945</v>
      </c>
      <c r="I29" s="4">
        <v>12750</v>
      </c>
      <c r="J29" s="4">
        <v>2195</v>
      </c>
      <c r="K29" s="4">
        <v>58946</v>
      </c>
      <c r="L29" s="4">
        <v>51862</v>
      </c>
      <c r="M29" s="4">
        <v>7084</v>
      </c>
      <c r="N29" s="4">
        <v>40928</v>
      </c>
      <c r="O29" s="4">
        <v>5710</v>
      </c>
      <c r="P29" s="4">
        <v>12308</v>
      </c>
      <c r="Q29" s="4">
        <v>9380</v>
      </c>
      <c r="R29" s="4">
        <v>7859</v>
      </c>
      <c r="S29" s="4">
        <v>1521</v>
      </c>
      <c r="T29" s="4">
        <v>5457</v>
      </c>
      <c r="U29" s="4">
        <v>921</v>
      </c>
      <c r="V29" s="4">
        <v>3002</v>
      </c>
      <c r="W29" s="72" t="s">
        <v>156</v>
      </c>
      <c r="X29" s="71"/>
    </row>
    <row r="30" spans="1:24" ht="10.5" customHeight="1">
      <c r="A30" s="23" t="s">
        <v>126</v>
      </c>
      <c r="B30" s="7">
        <v>1140</v>
      </c>
      <c r="C30" s="4">
        <v>981</v>
      </c>
      <c r="D30" s="4">
        <v>159</v>
      </c>
      <c r="E30" s="4">
        <v>707</v>
      </c>
      <c r="F30" s="4">
        <v>125</v>
      </c>
      <c r="G30" s="4">
        <v>308</v>
      </c>
      <c r="H30" s="4">
        <v>14710</v>
      </c>
      <c r="I30" s="4">
        <v>12502</v>
      </c>
      <c r="J30" s="4">
        <v>2208</v>
      </c>
      <c r="K30" s="4">
        <v>73998</v>
      </c>
      <c r="L30" s="4">
        <v>65108</v>
      </c>
      <c r="M30" s="4">
        <v>8890</v>
      </c>
      <c r="N30" s="4">
        <v>51113</v>
      </c>
      <c r="O30" s="4">
        <v>8289</v>
      </c>
      <c r="P30" s="4">
        <v>14596</v>
      </c>
      <c r="Q30" s="4">
        <v>11712</v>
      </c>
      <c r="R30" s="4">
        <v>9842</v>
      </c>
      <c r="S30" s="4">
        <v>1870</v>
      </c>
      <c r="T30" s="4">
        <v>6815</v>
      </c>
      <c r="U30" s="4">
        <v>1337</v>
      </c>
      <c r="V30" s="4">
        <v>3560</v>
      </c>
      <c r="W30" s="72" t="s">
        <v>155</v>
      </c>
      <c r="X30" s="71"/>
    </row>
    <row r="31" spans="1:24" ht="10.5" customHeight="1">
      <c r="A31" s="23" t="s">
        <v>125</v>
      </c>
      <c r="B31" s="7">
        <v>1110</v>
      </c>
      <c r="C31" s="4">
        <v>953</v>
      </c>
      <c r="D31" s="4">
        <v>157</v>
      </c>
      <c r="E31" s="4">
        <v>681</v>
      </c>
      <c r="F31" s="4">
        <v>123</v>
      </c>
      <c r="G31" s="4">
        <v>306</v>
      </c>
      <c r="H31" s="4">
        <v>15163</v>
      </c>
      <c r="I31" s="4">
        <v>12853</v>
      </c>
      <c r="J31" s="4">
        <v>2310</v>
      </c>
      <c r="K31" s="4">
        <v>67039</v>
      </c>
      <c r="L31" s="4">
        <v>58786</v>
      </c>
      <c r="M31" s="4">
        <v>8252</v>
      </c>
      <c r="N31" s="4">
        <v>47340</v>
      </c>
      <c r="O31" s="4">
        <v>6119</v>
      </c>
      <c r="P31" s="4">
        <v>13579</v>
      </c>
      <c r="Q31" s="4">
        <v>10611</v>
      </c>
      <c r="R31" s="4">
        <v>8874</v>
      </c>
      <c r="S31" s="4">
        <v>1737</v>
      </c>
      <c r="T31" s="4">
        <v>6312</v>
      </c>
      <c r="U31" s="4">
        <v>987</v>
      </c>
      <c r="V31" s="4">
        <v>3312</v>
      </c>
      <c r="W31" s="72" t="s">
        <v>154</v>
      </c>
      <c r="X31" s="71"/>
    </row>
    <row r="32" spans="1:24" ht="10.5" customHeight="1">
      <c r="A32" s="23" t="s">
        <v>124</v>
      </c>
      <c r="B32" s="7">
        <v>1110</v>
      </c>
      <c r="C32" s="4">
        <v>954</v>
      </c>
      <c r="D32" s="4">
        <v>156</v>
      </c>
      <c r="E32" s="4">
        <v>684</v>
      </c>
      <c r="F32" s="4">
        <v>125</v>
      </c>
      <c r="G32" s="4">
        <v>301</v>
      </c>
      <c r="H32" s="4">
        <v>14851</v>
      </c>
      <c r="I32" s="4">
        <v>12681</v>
      </c>
      <c r="J32" s="4">
        <v>2170</v>
      </c>
      <c r="K32" s="4">
        <v>57218</v>
      </c>
      <c r="L32" s="4">
        <v>50192</v>
      </c>
      <c r="M32" s="4">
        <v>7026</v>
      </c>
      <c r="N32" s="4">
        <v>38078</v>
      </c>
      <c r="O32" s="4">
        <v>7099</v>
      </c>
      <c r="P32" s="4">
        <v>12042</v>
      </c>
      <c r="Q32" s="4">
        <v>9159</v>
      </c>
      <c r="R32" s="4">
        <v>7651</v>
      </c>
      <c r="S32" s="4">
        <v>1508</v>
      </c>
      <c r="T32" s="4">
        <v>5077</v>
      </c>
      <c r="U32" s="4">
        <v>1145</v>
      </c>
      <c r="V32" s="4">
        <v>2937</v>
      </c>
      <c r="W32" s="72" t="s">
        <v>153</v>
      </c>
      <c r="X32" s="71"/>
    </row>
    <row r="33" spans="1:24" s="67" customFormat="1" ht="6" customHeight="1">
      <c r="A33" s="70"/>
      <c r="B33" s="9"/>
      <c r="C33" s="6"/>
      <c r="D33" s="6"/>
      <c r="E33" s="6"/>
      <c r="F33" s="6"/>
      <c r="G33" s="6"/>
      <c r="H33" s="6"/>
      <c r="I33" s="6"/>
      <c r="J33" s="6"/>
      <c r="K33" s="6"/>
      <c r="L33" s="6"/>
      <c r="M33" s="6"/>
      <c r="N33" s="6"/>
      <c r="O33" s="6"/>
      <c r="P33" s="6"/>
      <c r="Q33" s="6"/>
      <c r="R33" s="6"/>
      <c r="S33" s="6"/>
      <c r="T33" s="6"/>
      <c r="U33" s="6"/>
      <c r="V33" s="6"/>
      <c r="W33" s="69"/>
      <c r="X33" s="68"/>
    </row>
    <row r="34" spans="1:24" ht="10.5" customHeight="1">
      <c r="A34" s="1" t="s">
        <v>14</v>
      </c>
      <c r="L34" s="67"/>
    </row>
    <row r="35" spans="1:24" ht="10.5" customHeight="1">
      <c r="L35" s="67"/>
    </row>
  </sheetData>
  <mergeCells count="19">
    <mergeCell ref="W11:W13"/>
    <mergeCell ref="E12:E13"/>
    <mergeCell ref="F12:F13"/>
    <mergeCell ref="G12:G13"/>
    <mergeCell ref="U12:U13"/>
    <mergeCell ref="H12:H13"/>
    <mergeCell ref="T12:T13"/>
    <mergeCell ref="R11:U11"/>
    <mergeCell ref="K12:M12"/>
    <mergeCell ref="A11:A13"/>
    <mergeCell ref="V12:V13"/>
    <mergeCell ref="P12:P13"/>
    <mergeCell ref="C11:F11"/>
    <mergeCell ref="I12:I13"/>
    <mergeCell ref="J12:J13"/>
    <mergeCell ref="N12:N13"/>
    <mergeCell ref="O12:O13"/>
    <mergeCell ref="H11:J11"/>
    <mergeCell ref="K11:O11"/>
  </mergeCells>
  <phoneticPr fontId="2"/>
  <pageMargins left="0.6692913385826772" right="0.6692913385826772" top="0.78740157480314965" bottom="0.78740157480314965" header="0.51181102362204722" footer="0.51181102362204722"/>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35"/>
  <sheetViews>
    <sheetView zoomScaleNormal="100" workbookViewId="0"/>
  </sheetViews>
  <sheetFormatPr defaultRowHeight="10.5" customHeight="1"/>
  <cols>
    <col min="1" max="1" width="9.25" style="1" customWidth="1"/>
    <col min="2" max="3" width="6.625" style="1" customWidth="1"/>
    <col min="4" max="8" width="5.875" style="1" customWidth="1"/>
    <col min="9" max="10" width="7.625" style="1" customWidth="1"/>
    <col min="11" max="11" width="6.875" style="1" customWidth="1"/>
    <col min="12" max="12" width="8.625" style="1" customWidth="1"/>
    <col min="13" max="13" width="7.875" style="1" customWidth="1"/>
    <col min="14" max="17" width="7.375" style="1" customWidth="1"/>
    <col min="18" max="18" width="6" style="1" customWidth="1"/>
    <col min="19" max="20" width="7.375" style="1" customWidth="1"/>
    <col min="21" max="26" width="6.625" style="1" customWidth="1"/>
    <col min="27" max="27" width="3.875" style="1" customWidth="1"/>
    <col min="28" max="28" width="9.375" style="1" bestFit="1" customWidth="1"/>
    <col min="29" max="31" width="9.125" style="1" bestFit="1" customWidth="1"/>
    <col min="32" max="32" width="9" style="1"/>
    <col min="33" max="36" width="9.125" style="1" bestFit="1" customWidth="1"/>
    <col min="37" max="16384" width="9" style="1"/>
  </cols>
  <sheetData>
    <row r="1" spans="1:27" ht="13.5" customHeight="1">
      <c r="A1" s="2" t="s">
        <v>185</v>
      </c>
    </row>
    <row r="2" spans="1:27" ht="10.5" customHeight="1">
      <c r="A2" s="2"/>
    </row>
    <row r="4" spans="1:27" ht="10.5" customHeight="1">
      <c r="A4" s="1" t="s">
        <v>184</v>
      </c>
    </row>
    <row r="6" spans="1:27" ht="13.5" customHeight="1">
      <c r="A6" s="2" t="s">
        <v>183</v>
      </c>
      <c r="K6" s="90"/>
      <c r="L6" s="90"/>
      <c r="M6" s="90"/>
      <c r="O6" s="2"/>
      <c r="P6" s="2"/>
    </row>
    <row r="7" spans="1:27" ht="10.5" customHeight="1">
      <c r="J7" s="89"/>
      <c r="K7" s="89"/>
      <c r="L7" s="89"/>
      <c r="M7" s="89"/>
      <c r="N7" s="89"/>
      <c r="O7" s="89"/>
      <c r="P7" s="89"/>
    </row>
    <row r="9" spans="1:27" ht="10.5" customHeight="1">
      <c r="A9" s="1" t="s">
        <v>151</v>
      </c>
    </row>
    <row r="12" spans="1:27" ht="10.5" customHeight="1">
      <c r="A12" s="212" t="s">
        <v>0</v>
      </c>
      <c r="B12" s="82"/>
      <c r="C12" s="180" t="s">
        <v>8</v>
      </c>
      <c r="D12" s="180"/>
      <c r="E12" s="180"/>
      <c r="F12" s="180"/>
      <c r="G12" s="180"/>
      <c r="H12" s="86"/>
      <c r="I12" s="10" t="s">
        <v>4</v>
      </c>
      <c r="J12" s="11"/>
      <c r="K12" s="11"/>
      <c r="L12" s="88" t="s">
        <v>182</v>
      </c>
      <c r="M12" s="87" t="s">
        <v>181</v>
      </c>
      <c r="N12" s="202" t="s">
        <v>180</v>
      </c>
      <c r="O12" s="202"/>
      <c r="P12" s="202"/>
      <c r="Q12" s="202"/>
      <c r="R12" s="211"/>
      <c r="S12" s="82"/>
      <c r="T12" s="180" t="s">
        <v>6</v>
      </c>
      <c r="U12" s="180"/>
      <c r="V12" s="180"/>
      <c r="W12" s="180"/>
      <c r="X12" s="180"/>
      <c r="Y12" s="80"/>
      <c r="Z12" s="185" t="s">
        <v>0</v>
      </c>
    </row>
    <row r="13" spans="1:27" ht="10.5" customHeight="1">
      <c r="A13" s="213"/>
      <c r="B13" s="85"/>
      <c r="C13" s="84" t="s">
        <v>1</v>
      </c>
      <c r="D13" s="83"/>
      <c r="E13" s="183" t="s">
        <v>178</v>
      </c>
      <c r="F13" s="183" t="s">
        <v>177</v>
      </c>
      <c r="G13" s="183" t="s">
        <v>176</v>
      </c>
      <c r="H13" s="183" t="s">
        <v>175</v>
      </c>
      <c r="I13" s="183" t="s">
        <v>179</v>
      </c>
      <c r="J13" s="183" t="s">
        <v>2</v>
      </c>
      <c r="K13" s="183" t="s">
        <v>3</v>
      </c>
      <c r="L13" s="82"/>
      <c r="M13" s="81" t="s">
        <v>1</v>
      </c>
      <c r="N13" s="80"/>
      <c r="O13" s="183" t="s">
        <v>178</v>
      </c>
      <c r="P13" s="183" t="s">
        <v>177</v>
      </c>
      <c r="Q13" s="183" t="s">
        <v>176</v>
      </c>
      <c r="R13" s="183" t="s">
        <v>175</v>
      </c>
      <c r="S13" s="82"/>
      <c r="T13" s="81" t="s">
        <v>1</v>
      </c>
      <c r="U13" s="80"/>
      <c r="V13" s="183" t="s">
        <v>178</v>
      </c>
      <c r="W13" s="183" t="s">
        <v>177</v>
      </c>
      <c r="X13" s="183" t="s">
        <v>176</v>
      </c>
      <c r="Y13" s="183" t="s">
        <v>175</v>
      </c>
      <c r="Z13" s="201"/>
    </row>
    <row r="14" spans="1:27" ht="10.5" customHeight="1">
      <c r="A14" s="214"/>
      <c r="B14" s="12" t="s">
        <v>5</v>
      </c>
      <c r="C14" s="13" t="s">
        <v>2</v>
      </c>
      <c r="D14" s="13" t="s">
        <v>3</v>
      </c>
      <c r="E14" s="184"/>
      <c r="F14" s="184"/>
      <c r="G14" s="184"/>
      <c r="H14" s="184"/>
      <c r="I14" s="184"/>
      <c r="J14" s="184"/>
      <c r="K14" s="184"/>
      <c r="L14" s="12" t="s">
        <v>5</v>
      </c>
      <c r="M14" s="17" t="s">
        <v>2</v>
      </c>
      <c r="N14" s="5" t="s">
        <v>3</v>
      </c>
      <c r="O14" s="184"/>
      <c r="P14" s="184"/>
      <c r="Q14" s="184"/>
      <c r="R14" s="184"/>
      <c r="S14" s="12" t="s">
        <v>5</v>
      </c>
      <c r="T14" s="13" t="s">
        <v>2</v>
      </c>
      <c r="U14" s="13" t="s">
        <v>3</v>
      </c>
      <c r="V14" s="184"/>
      <c r="W14" s="184"/>
      <c r="X14" s="184"/>
      <c r="Y14" s="184"/>
      <c r="Z14" s="186"/>
    </row>
    <row r="15" spans="1:27" s="67" customFormat="1" ht="6" customHeight="1">
      <c r="A15" s="79"/>
      <c r="B15" s="78"/>
      <c r="C15" s="68"/>
      <c r="D15" s="68"/>
      <c r="E15" s="68"/>
      <c r="F15" s="68"/>
      <c r="G15" s="68"/>
      <c r="H15" s="68"/>
      <c r="I15" s="68"/>
      <c r="J15" s="68"/>
      <c r="K15" s="68"/>
      <c r="L15" s="68"/>
      <c r="M15" s="68"/>
      <c r="N15" s="68"/>
      <c r="O15" s="68"/>
      <c r="P15" s="68"/>
      <c r="Q15" s="68"/>
      <c r="R15" s="68"/>
      <c r="S15" s="68"/>
      <c r="T15" s="68"/>
      <c r="U15" s="68"/>
      <c r="V15" s="68"/>
      <c r="W15" s="68"/>
      <c r="X15" s="68"/>
      <c r="Y15" s="68"/>
      <c r="Z15" s="78"/>
    </row>
    <row r="16" spans="1:27" ht="10.5" customHeight="1">
      <c r="A16" s="77" t="s">
        <v>174</v>
      </c>
      <c r="B16" s="7">
        <v>15528</v>
      </c>
      <c r="C16" s="4">
        <v>12151</v>
      </c>
      <c r="D16" s="4">
        <v>3377</v>
      </c>
      <c r="E16" s="4">
        <v>7756</v>
      </c>
      <c r="F16" s="4">
        <v>2267</v>
      </c>
      <c r="G16" s="4">
        <v>5505</v>
      </c>
      <c r="H16" s="4" t="s">
        <v>22</v>
      </c>
      <c r="I16" s="4">
        <v>211789</v>
      </c>
      <c r="J16" s="4">
        <v>163156</v>
      </c>
      <c r="K16" s="4">
        <v>48633</v>
      </c>
      <c r="L16" s="4">
        <v>941322</v>
      </c>
      <c r="M16" s="4">
        <v>776547</v>
      </c>
      <c r="N16" s="4">
        <v>164775</v>
      </c>
      <c r="O16" s="4">
        <v>559103</v>
      </c>
      <c r="P16" s="4">
        <v>142526</v>
      </c>
      <c r="Q16" s="4">
        <v>239694</v>
      </c>
      <c r="R16" s="4" t="s">
        <v>22</v>
      </c>
      <c r="S16" s="4">
        <v>155997</v>
      </c>
      <c r="T16" s="4">
        <v>119963</v>
      </c>
      <c r="U16" s="4">
        <v>36034</v>
      </c>
      <c r="V16" s="4">
        <v>74547</v>
      </c>
      <c r="W16" s="4">
        <v>22994</v>
      </c>
      <c r="X16" s="4">
        <v>58462</v>
      </c>
      <c r="Y16" s="4" t="s">
        <v>22</v>
      </c>
      <c r="Z16" s="76" t="s">
        <v>173</v>
      </c>
      <c r="AA16" s="71"/>
    </row>
    <row r="17" spans="1:27" ht="10.5" customHeight="1">
      <c r="A17" s="23" t="s">
        <v>172</v>
      </c>
      <c r="B17" s="7">
        <v>15049</v>
      </c>
      <c r="C17" s="4">
        <v>11848</v>
      </c>
      <c r="D17" s="4">
        <v>3201</v>
      </c>
      <c r="E17" s="4">
        <v>7721</v>
      </c>
      <c r="F17" s="4">
        <v>1800</v>
      </c>
      <c r="G17" s="4">
        <v>5528</v>
      </c>
      <c r="H17" s="4" t="s">
        <v>22</v>
      </c>
      <c r="I17" s="4">
        <v>201132</v>
      </c>
      <c r="J17" s="4">
        <v>155853</v>
      </c>
      <c r="K17" s="4">
        <v>45279</v>
      </c>
      <c r="L17" s="4">
        <v>926766</v>
      </c>
      <c r="M17" s="4">
        <v>766278</v>
      </c>
      <c r="N17" s="4">
        <v>160487</v>
      </c>
      <c r="O17" s="4">
        <v>571755</v>
      </c>
      <c r="P17" s="4">
        <v>111811</v>
      </c>
      <c r="Q17" s="4">
        <v>243200</v>
      </c>
      <c r="R17" s="4" t="s">
        <v>22</v>
      </c>
      <c r="S17" s="4">
        <v>153585</v>
      </c>
      <c r="T17" s="4">
        <v>118721</v>
      </c>
      <c r="U17" s="4">
        <v>34864</v>
      </c>
      <c r="V17" s="4">
        <v>76234</v>
      </c>
      <c r="W17" s="4">
        <v>18034</v>
      </c>
      <c r="X17" s="4">
        <v>59317</v>
      </c>
      <c r="Y17" s="4" t="s">
        <v>22</v>
      </c>
      <c r="Z17" s="76" t="s">
        <v>171</v>
      </c>
      <c r="AA17" s="71"/>
    </row>
    <row r="18" spans="1:27" ht="10.5" customHeight="1">
      <c r="A18" s="23" t="s">
        <v>170</v>
      </c>
      <c r="B18" s="7">
        <v>14940</v>
      </c>
      <c r="C18" s="4">
        <v>11802</v>
      </c>
      <c r="D18" s="4">
        <v>3138</v>
      </c>
      <c r="E18" s="4">
        <v>7700</v>
      </c>
      <c r="F18" s="4">
        <v>1853</v>
      </c>
      <c r="G18" s="4">
        <v>5384</v>
      </c>
      <c r="H18" s="4" t="s">
        <v>22</v>
      </c>
      <c r="I18" s="4">
        <v>199001</v>
      </c>
      <c r="J18" s="4">
        <v>155039</v>
      </c>
      <c r="K18" s="4">
        <v>43962</v>
      </c>
      <c r="L18" s="4">
        <v>929031</v>
      </c>
      <c r="M18" s="4">
        <v>764075</v>
      </c>
      <c r="N18" s="4">
        <v>164956</v>
      </c>
      <c r="O18" s="4">
        <v>568358</v>
      </c>
      <c r="P18" s="4">
        <v>115494</v>
      </c>
      <c r="Q18" s="4">
        <v>245180</v>
      </c>
      <c r="R18" s="4" t="s">
        <v>22</v>
      </c>
      <c r="S18" s="4">
        <v>154209</v>
      </c>
      <c r="T18" s="4">
        <v>118918</v>
      </c>
      <c r="U18" s="4">
        <v>35291</v>
      </c>
      <c r="V18" s="4">
        <v>75781</v>
      </c>
      <c r="W18" s="4">
        <v>18628</v>
      </c>
      <c r="X18" s="4">
        <v>59800</v>
      </c>
      <c r="Y18" s="4" t="s">
        <v>22</v>
      </c>
      <c r="Z18" s="76" t="s">
        <v>169</v>
      </c>
      <c r="AA18" s="71"/>
    </row>
    <row r="19" spans="1:27" ht="10.5" customHeight="1">
      <c r="A19" s="23" t="s">
        <v>168</v>
      </c>
      <c r="B19" s="7">
        <v>14585</v>
      </c>
      <c r="C19" s="4">
        <v>11841</v>
      </c>
      <c r="D19" s="4">
        <v>2744</v>
      </c>
      <c r="E19" s="4">
        <v>8050</v>
      </c>
      <c r="F19" s="4">
        <v>1716</v>
      </c>
      <c r="G19" s="4">
        <v>4819</v>
      </c>
      <c r="H19" s="4" t="s">
        <v>22</v>
      </c>
      <c r="I19" s="4">
        <v>193429</v>
      </c>
      <c r="J19" s="4">
        <v>155655</v>
      </c>
      <c r="K19" s="4">
        <v>37774</v>
      </c>
      <c r="L19" s="4">
        <v>905094</v>
      </c>
      <c r="M19" s="4">
        <v>757573</v>
      </c>
      <c r="N19" s="4">
        <v>147521</v>
      </c>
      <c r="O19" s="4">
        <v>577575</v>
      </c>
      <c r="P19" s="4">
        <v>106553</v>
      </c>
      <c r="Q19" s="4">
        <v>220965</v>
      </c>
      <c r="R19" s="4" t="s">
        <v>22</v>
      </c>
      <c r="S19" s="4">
        <v>148090</v>
      </c>
      <c r="T19" s="4">
        <v>116777</v>
      </c>
      <c r="U19" s="4">
        <v>31313</v>
      </c>
      <c r="V19" s="4">
        <v>77010</v>
      </c>
      <c r="W19" s="4">
        <v>17186</v>
      </c>
      <c r="X19" s="4">
        <v>53894</v>
      </c>
      <c r="Y19" s="4" t="s">
        <v>22</v>
      </c>
      <c r="Z19" s="76" t="s">
        <v>167</v>
      </c>
      <c r="AA19" s="71"/>
    </row>
    <row r="20" spans="1:27" s="3" customFormat="1" ht="10.5" customHeight="1">
      <c r="A20" s="75" t="s">
        <v>166</v>
      </c>
      <c r="B20" s="8">
        <v>14126</v>
      </c>
      <c r="C20" s="19">
        <v>11767</v>
      </c>
      <c r="D20" s="19">
        <v>2359</v>
      </c>
      <c r="E20" s="19">
        <v>8315</v>
      </c>
      <c r="F20" s="19">
        <v>1485</v>
      </c>
      <c r="G20" s="19">
        <v>4326</v>
      </c>
      <c r="H20" s="19" t="s">
        <v>22</v>
      </c>
      <c r="I20" s="19">
        <v>186845</v>
      </c>
      <c r="J20" s="19">
        <v>153727</v>
      </c>
      <c r="K20" s="19">
        <v>33118</v>
      </c>
      <c r="L20" s="19">
        <v>870931.5</v>
      </c>
      <c r="M20" s="19">
        <v>746848.5</v>
      </c>
      <c r="N20" s="19">
        <v>124083</v>
      </c>
      <c r="O20" s="19">
        <v>586680</v>
      </c>
      <c r="P20" s="19">
        <v>87004.6</v>
      </c>
      <c r="Q20" s="19">
        <v>197246.9</v>
      </c>
      <c r="R20" s="19" t="s">
        <v>22</v>
      </c>
      <c r="S20" s="19">
        <v>140366</v>
      </c>
      <c r="T20" s="19">
        <v>113986</v>
      </c>
      <c r="U20" s="19">
        <v>26380</v>
      </c>
      <c r="V20" s="19">
        <v>78224</v>
      </c>
      <c r="W20" s="19">
        <v>14033</v>
      </c>
      <c r="X20" s="19">
        <v>48109</v>
      </c>
      <c r="Y20" s="19" t="s">
        <v>22</v>
      </c>
      <c r="Z20" s="74" t="s">
        <v>165</v>
      </c>
      <c r="AA20" s="73"/>
    </row>
    <row r="21" spans="1:27" ht="6" customHeight="1">
      <c r="A21" s="15"/>
      <c r="B21" s="7"/>
      <c r="C21" s="4"/>
      <c r="D21" s="4"/>
      <c r="E21" s="4"/>
      <c r="F21" s="4"/>
      <c r="G21" s="4"/>
      <c r="H21" s="4"/>
      <c r="I21" s="4"/>
      <c r="J21" s="4"/>
      <c r="K21" s="4"/>
      <c r="L21" s="4"/>
      <c r="M21" s="4"/>
      <c r="N21" s="4"/>
      <c r="O21" s="4"/>
      <c r="P21" s="4"/>
      <c r="Q21" s="4"/>
      <c r="R21" s="4"/>
      <c r="S21" s="4"/>
      <c r="T21" s="4"/>
      <c r="U21" s="4"/>
      <c r="V21" s="4"/>
      <c r="W21" s="4"/>
      <c r="X21" s="4"/>
      <c r="Y21" s="4"/>
      <c r="Z21" s="18"/>
      <c r="AA21" s="71"/>
    </row>
    <row r="22" spans="1:27" ht="10.5" customHeight="1">
      <c r="A22" s="23" t="s">
        <v>135</v>
      </c>
      <c r="B22" s="7">
        <v>1280</v>
      </c>
      <c r="C22" s="4">
        <v>1064</v>
      </c>
      <c r="D22" s="4">
        <v>216</v>
      </c>
      <c r="E22" s="4">
        <v>750</v>
      </c>
      <c r="F22" s="4">
        <v>139</v>
      </c>
      <c r="G22" s="4">
        <v>391</v>
      </c>
      <c r="H22" s="4" t="s">
        <v>22</v>
      </c>
      <c r="I22" s="4">
        <v>17106</v>
      </c>
      <c r="J22" s="4">
        <v>14048</v>
      </c>
      <c r="K22" s="4">
        <v>3058</v>
      </c>
      <c r="L22" s="4">
        <v>104822.6</v>
      </c>
      <c r="M22" s="4">
        <v>90668.9</v>
      </c>
      <c r="N22" s="4">
        <v>14153.7</v>
      </c>
      <c r="O22" s="4">
        <v>71692.5</v>
      </c>
      <c r="P22" s="4">
        <v>10936.8</v>
      </c>
      <c r="Q22" s="4">
        <v>22193.3</v>
      </c>
      <c r="R22" s="4" t="s">
        <v>22</v>
      </c>
      <c r="S22" s="4">
        <v>16736</v>
      </c>
      <c r="T22" s="4">
        <v>13723</v>
      </c>
      <c r="U22" s="4">
        <v>3013</v>
      </c>
      <c r="V22" s="4">
        <v>9559</v>
      </c>
      <c r="W22" s="4">
        <v>1764</v>
      </c>
      <c r="X22" s="4">
        <v>5413</v>
      </c>
      <c r="Y22" s="4" t="s">
        <v>22</v>
      </c>
      <c r="Z22" s="72" t="s">
        <v>164</v>
      </c>
      <c r="AA22" s="71"/>
    </row>
    <row r="23" spans="1:27" ht="10.5" customHeight="1">
      <c r="A23" s="23" t="s">
        <v>134</v>
      </c>
      <c r="B23" s="7">
        <v>1180</v>
      </c>
      <c r="C23" s="4">
        <v>975</v>
      </c>
      <c r="D23" s="4">
        <v>205</v>
      </c>
      <c r="E23" s="4">
        <v>681</v>
      </c>
      <c r="F23" s="4">
        <v>122</v>
      </c>
      <c r="G23" s="4">
        <v>377</v>
      </c>
      <c r="H23" s="4" t="s">
        <v>22</v>
      </c>
      <c r="I23" s="4">
        <v>14923</v>
      </c>
      <c r="J23" s="4">
        <v>12147</v>
      </c>
      <c r="K23" s="4">
        <v>2776</v>
      </c>
      <c r="L23" s="4">
        <v>60001</v>
      </c>
      <c r="M23" s="4">
        <v>50447.7</v>
      </c>
      <c r="N23" s="4">
        <v>9553.2999999999993</v>
      </c>
      <c r="O23" s="4">
        <v>38857.5</v>
      </c>
      <c r="P23" s="4">
        <v>5567.6</v>
      </c>
      <c r="Q23" s="4">
        <v>15575.9</v>
      </c>
      <c r="R23" s="4" t="s">
        <v>22</v>
      </c>
      <c r="S23" s="4">
        <v>9878</v>
      </c>
      <c r="T23" s="4">
        <v>7827</v>
      </c>
      <c r="U23" s="4">
        <v>2051</v>
      </c>
      <c r="V23" s="4">
        <v>5181</v>
      </c>
      <c r="W23" s="4">
        <v>898</v>
      </c>
      <c r="X23" s="4">
        <v>3799</v>
      </c>
      <c r="Y23" s="4" t="s">
        <v>22</v>
      </c>
      <c r="Z23" s="72" t="s">
        <v>163</v>
      </c>
      <c r="AA23" s="71"/>
    </row>
    <row r="24" spans="1:27" ht="10.5" customHeight="1">
      <c r="A24" s="23" t="s">
        <v>133</v>
      </c>
      <c r="B24" s="7">
        <v>1179</v>
      </c>
      <c r="C24" s="4">
        <v>971</v>
      </c>
      <c r="D24" s="4">
        <v>208</v>
      </c>
      <c r="E24" s="4">
        <v>675</v>
      </c>
      <c r="F24" s="4">
        <v>127</v>
      </c>
      <c r="G24" s="4">
        <v>377</v>
      </c>
      <c r="H24" s="4" t="s">
        <v>22</v>
      </c>
      <c r="I24" s="4">
        <v>15335</v>
      </c>
      <c r="J24" s="4">
        <v>12591</v>
      </c>
      <c r="K24" s="4">
        <v>2744</v>
      </c>
      <c r="L24" s="4">
        <v>75308.7</v>
      </c>
      <c r="M24" s="4">
        <v>64010.9</v>
      </c>
      <c r="N24" s="4">
        <v>11297.8</v>
      </c>
      <c r="O24" s="4">
        <v>49740</v>
      </c>
      <c r="P24" s="4">
        <v>7254</v>
      </c>
      <c r="Q24" s="4">
        <v>18314.7</v>
      </c>
      <c r="R24" s="4" t="s">
        <v>22</v>
      </c>
      <c r="S24" s="4">
        <v>12269</v>
      </c>
      <c r="T24" s="4">
        <v>9852</v>
      </c>
      <c r="U24" s="4">
        <v>2417</v>
      </c>
      <c r="V24" s="4">
        <v>6632</v>
      </c>
      <c r="W24" s="4">
        <v>1170</v>
      </c>
      <c r="X24" s="4">
        <v>4467</v>
      </c>
      <c r="Y24" s="4" t="s">
        <v>22</v>
      </c>
      <c r="Z24" s="72" t="s">
        <v>162</v>
      </c>
      <c r="AA24" s="71"/>
    </row>
    <row r="25" spans="1:27" ht="10.5" customHeight="1">
      <c r="A25" s="23" t="s">
        <v>132</v>
      </c>
      <c r="B25" s="7">
        <v>1197</v>
      </c>
      <c r="C25" s="4">
        <v>1002</v>
      </c>
      <c r="D25" s="4">
        <v>195</v>
      </c>
      <c r="E25" s="4">
        <v>705</v>
      </c>
      <c r="F25" s="4">
        <v>124</v>
      </c>
      <c r="G25" s="4">
        <v>368</v>
      </c>
      <c r="H25" s="4" t="s">
        <v>22</v>
      </c>
      <c r="I25" s="4">
        <v>15891</v>
      </c>
      <c r="J25" s="4">
        <v>13154</v>
      </c>
      <c r="K25" s="4">
        <v>2737</v>
      </c>
      <c r="L25" s="4">
        <v>68609.7</v>
      </c>
      <c r="M25" s="4">
        <v>59781.1</v>
      </c>
      <c r="N25" s="4">
        <v>8828.6</v>
      </c>
      <c r="O25" s="4">
        <v>46395</v>
      </c>
      <c r="P25" s="4">
        <v>6975</v>
      </c>
      <c r="Q25" s="4">
        <v>15239.7</v>
      </c>
      <c r="R25" s="4" t="s">
        <v>22</v>
      </c>
      <c r="S25" s="4">
        <v>11028</v>
      </c>
      <c r="T25" s="4">
        <v>9105</v>
      </c>
      <c r="U25" s="4">
        <v>1923</v>
      </c>
      <c r="V25" s="4">
        <v>6186</v>
      </c>
      <c r="W25" s="4">
        <v>1125</v>
      </c>
      <c r="X25" s="4">
        <v>3717</v>
      </c>
      <c r="Y25" s="4" t="s">
        <v>22</v>
      </c>
      <c r="Z25" s="72" t="s">
        <v>161</v>
      </c>
      <c r="AA25" s="71"/>
    </row>
    <row r="26" spans="1:27" ht="10.5" customHeight="1">
      <c r="A26" s="23" t="s">
        <v>131</v>
      </c>
      <c r="B26" s="7">
        <v>1162</v>
      </c>
      <c r="C26" s="4">
        <v>969</v>
      </c>
      <c r="D26" s="4">
        <v>193</v>
      </c>
      <c r="E26" s="4">
        <v>676</v>
      </c>
      <c r="F26" s="4">
        <v>129</v>
      </c>
      <c r="G26" s="4">
        <v>357</v>
      </c>
      <c r="H26" s="4" t="s">
        <v>22</v>
      </c>
      <c r="I26" s="4">
        <v>14877</v>
      </c>
      <c r="J26" s="4">
        <v>12199</v>
      </c>
      <c r="K26" s="4">
        <v>2678</v>
      </c>
      <c r="L26" s="4">
        <v>83727.399999999994</v>
      </c>
      <c r="M26" s="4">
        <v>72645.5</v>
      </c>
      <c r="N26" s="4">
        <v>11081.9</v>
      </c>
      <c r="O26" s="4">
        <v>56655</v>
      </c>
      <c r="P26" s="4">
        <v>9417.7999999999993</v>
      </c>
      <c r="Q26" s="4">
        <v>17654.599999999999</v>
      </c>
      <c r="R26" s="4" t="s">
        <v>22</v>
      </c>
      <c r="S26" s="4">
        <v>13379</v>
      </c>
      <c r="T26" s="4">
        <v>11008</v>
      </c>
      <c r="U26" s="4">
        <v>2371</v>
      </c>
      <c r="V26" s="4">
        <v>7554</v>
      </c>
      <c r="W26" s="4">
        <v>1519</v>
      </c>
      <c r="X26" s="4">
        <v>4306</v>
      </c>
      <c r="Y26" s="4" t="s">
        <v>22</v>
      </c>
      <c r="Z26" s="72" t="s">
        <v>160</v>
      </c>
      <c r="AA26" s="71"/>
    </row>
    <row r="27" spans="1:27" ht="10.5" customHeight="1">
      <c r="A27" s="23" t="s">
        <v>130</v>
      </c>
      <c r="B27" s="7">
        <v>1149</v>
      </c>
      <c r="C27" s="4">
        <v>948</v>
      </c>
      <c r="D27" s="4">
        <v>201</v>
      </c>
      <c r="E27" s="4">
        <v>668</v>
      </c>
      <c r="F27" s="4">
        <v>123</v>
      </c>
      <c r="G27" s="4">
        <v>358</v>
      </c>
      <c r="H27" s="4" t="s">
        <v>22</v>
      </c>
      <c r="I27" s="4">
        <v>14926</v>
      </c>
      <c r="J27" s="4">
        <v>12120</v>
      </c>
      <c r="K27" s="4">
        <v>2806</v>
      </c>
      <c r="L27" s="4">
        <v>71754.100000000006</v>
      </c>
      <c r="M27" s="4">
        <v>61340.2</v>
      </c>
      <c r="N27" s="4">
        <v>10413.9</v>
      </c>
      <c r="O27" s="4">
        <v>47872.5</v>
      </c>
      <c r="P27" s="4">
        <v>8022.8</v>
      </c>
      <c r="Q27" s="4">
        <v>15858.8</v>
      </c>
      <c r="R27" s="4" t="s">
        <v>22</v>
      </c>
      <c r="S27" s="4">
        <v>11545</v>
      </c>
      <c r="T27" s="4">
        <v>9352</v>
      </c>
      <c r="U27" s="4">
        <v>2193</v>
      </c>
      <c r="V27" s="4">
        <v>6383</v>
      </c>
      <c r="W27" s="4">
        <v>1294</v>
      </c>
      <c r="X27" s="4">
        <v>3868</v>
      </c>
      <c r="Y27" s="4" t="s">
        <v>22</v>
      </c>
      <c r="Z27" s="72" t="s">
        <v>159</v>
      </c>
      <c r="AA27" s="71"/>
    </row>
    <row r="28" spans="1:27" ht="10.5" customHeight="1">
      <c r="A28" s="23" t="s">
        <v>129</v>
      </c>
      <c r="B28" s="7">
        <v>1163</v>
      </c>
      <c r="C28" s="4">
        <v>967</v>
      </c>
      <c r="D28" s="4">
        <v>196</v>
      </c>
      <c r="E28" s="4">
        <v>687</v>
      </c>
      <c r="F28" s="4">
        <v>121</v>
      </c>
      <c r="G28" s="4">
        <v>355</v>
      </c>
      <c r="H28" s="4" t="s">
        <v>22</v>
      </c>
      <c r="I28" s="4">
        <v>15583</v>
      </c>
      <c r="J28" s="4">
        <v>12781</v>
      </c>
      <c r="K28" s="4">
        <v>2802</v>
      </c>
      <c r="L28" s="4">
        <v>70506.3</v>
      </c>
      <c r="M28" s="4">
        <v>60441.9</v>
      </c>
      <c r="N28" s="4">
        <v>10064.4</v>
      </c>
      <c r="O28" s="4">
        <v>47595</v>
      </c>
      <c r="P28" s="4">
        <v>7433.8</v>
      </c>
      <c r="Q28" s="4">
        <v>15477.5</v>
      </c>
      <c r="R28" s="4" t="s">
        <v>22</v>
      </c>
      <c r="S28" s="4">
        <v>11320</v>
      </c>
      <c r="T28" s="4">
        <v>9207</v>
      </c>
      <c r="U28" s="4">
        <v>2113</v>
      </c>
      <c r="V28" s="4">
        <v>6346</v>
      </c>
      <c r="W28" s="4">
        <v>1199</v>
      </c>
      <c r="X28" s="4">
        <v>3775</v>
      </c>
      <c r="Y28" s="4" t="s">
        <v>22</v>
      </c>
      <c r="Z28" s="72" t="s">
        <v>158</v>
      </c>
      <c r="AA28" s="71"/>
    </row>
    <row r="29" spans="1:27" ht="10.5" customHeight="1">
      <c r="A29" s="23" t="s">
        <v>128</v>
      </c>
      <c r="B29" s="7">
        <v>1192</v>
      </c>
      <c r="C29" s="4">
        <v>1000</v>
      </c>
      <c r="D29" s="4">
        <v>192</v>
      </c>
      <c r="E29" s="4">
        <v>723</v>
      </c>
      <c r="F29" s="4">
        <v>116</v>
      </c>
      <c r="G29" s="4">
        <v>353</v>
      </c>
      <c r="H29" s="4" t="s">
        <v>22</v>
      </c>
      <c r="I29" s="4">
        <v>15040</v>
      </c>
      <c r="J29" s="4">
        <v>12363</v>
      </c>
      <c r="K29" s="4">
        <v>2677</v>
      </c>
      <c r="L29" s="4">
        <v>72583.8</v>
      </c>
      <c r="M29" s="4">
        <v>61833</v>
      </c>
      <c r="N29" s="4">
        <v>10750.8</v>
      </c>
      <c r="O29" s="4">
        <v>49987.5</v>
      </c>
      <c r="P29" s="4">
        <v>5995.4</v>
      </c>
      <c r="Q29" s="4">
        <v>16600.900000000001</v>
      </c>
      <c r="R29" s="4" t="s">
        <v>22</v>
      </c>
      <c r="S29" s="4">
        <v>11681</v>
      </c>
      <c r="T29" s="4">
        <v>9413</v>
      </c>
      <c r="U29" s="4">
        <v>2268</v>
      </c>
      <c r="V29" s="4">
        <v>6665</v>
      </c>
      <c r="W29" s="4">
        <v>967</v>
      </c>
      <c r="X29" s="4">
        <v>4049</v>
      </c>
      <c r="Y29" s="4" t="s">
        <v>22</v>
      </c>
      <c r="Z29" s="72" t="s">
        <v>157</v>
      </c>
      <c r="AA29" s="71"/>
    </row>
    <row r="30" spans="1:27" ht="10.5" customHeight="1">
      <c r="A30" s="23" t="s">
        <v>127</v>
      </c>
      <c r="B30" s="7">
        <v>1143</v>
      </c>
      <c r="C30" s="4">
        <v>954</v>
      </c>
      <c r="D30" s="4">
        <v>189</v>
      </c>
      <c r="E30" s="4">
        <v>676</v>
      </c>
      <c r="F30" s="4">
        <v>113</v>
      </c>
      <c r="G30" s="4">
        <v>354</v>
      </c>
      <c r="H30" s="4" t="s">
        <v>22</v>
      </c>
      <c r="I30" s="4">
        <v>15603</v>
      </c>
      <c r="J30" s="4">
        <v>12866</v>
      </c>
      <c r="K30" s="4">
        <v>2737</v>
      </c>
      <c r="L30" s="4">
        <v>63111.199999999997</v>
      </c>
      <c r="M30" s="4">
        <v>53670.8</v>
      </c>
      <c r="N30" s="4">
        <v>9440.4</v>
      </c>
      <c r="O30" s="4">
        <v>41865</v>
      </c>
      <c r="P30" s="4">
        <v>5846.6</v>
      </c>
      <c r="Q30" s="4">
        <v>15399.6</v>
      </c>
      <c r="R30" s="4" t="s">
        <v>22</v>
      </c>
      <c r="S30" s="4">
        <v>10281</v>
      </c>
      <c r="T30" s="4">
        <v>8255</v>
      </c>
      <c r="U30" s="4">
        <v>2026</v>
      </c>
      <c r="V30" s="4">
        <v>5582</v>
      </c>
      <c r="W30" s="4">
        <v>943</v>
      </c>
      <c r="X30" s="4">
        <v>3756</v>
      </c>
      <c r="Y30" s="4" t="s">
        <v>22</v>
      </c>
      <c r="Z30" s="72" t="s">
        <v>156</v>
      </c>
      <c r="AA30" s="71"/>
    </row>
    <row r="31" spans="1:27" ht="10.5" customHeight="1">
      <c r="A31" s="23" t="s">
        <v>126</v>
      </c>
      <c r="B31" s="7">
        <v>1175</v>
      </c>
      <c r="C31" s="4">
        <v>987</v>
      </c>
      <c r="D31" s="4">
        <v>188</v>
      </c>
      <c r="E31" s="4">
        <v>708</v>
      </c>
      <c r="F31" s="4">
        <v>118</v>
      </c>
      <c r="G31" s="4">
        <v>349</v>
      </c>
      <c r="H31" s="4" t="s">
        <v>22</v>
      </c>
      <c r="I31" s="4">
        <v>15574</v>
      </c>
      <c r="J31" s="4">
        <v>12919</v>
      </c>
      <c r="K31" s="4">
        <v>2655</v>
      </c>
      <c r="L31" s="4">
        <v>73664.3</v>
      </c>
      <c r="M31" s="4">
        <v>63620</v>
      </c>
      <c r="N31" s="4">
        <v>10044.299999999999</v>
      </c>
      <c r="O31" s="4">
        <v>50790</v>
      </c>
      <c r="P31" s="4">
        <v>6913</v>
      </c>
      <c r="Q31" s="4">
        <v>15961.3</v>
      </c>
      <c r="R31" s="4" t="s">
        <v>22</v>
      </c>
      <c r="S31" s="4">
        <v>11780</v>
      </c>
      <c r="T31" s="4">
        <v>9664</v>
      </c>
      <c r="U31" s="4">
        <v>2116</v>
      </c>
      <c r="V31" s="4">
        <v>6772</v>
      </c>
      <c r="W31" s="4">
        <v>1115</v>
      </c>
      <c r="X31" s="4">
        <v>3893</v>
      </c>
      <c r="Y31" s="4" t="s">
        <v>22</v>
      </c>
      <c r="Z31" s="72" t="s">
        <v>155</v>
      </c>
      <c r="AA31" s="71"/>
    </row>
    <row r="32" spans="1:27" ht="10.5" customHeight="1">
      <c r="A32" s="23" t="s">
        <v>125</v>
      </c>
      <c r="B32" s="7">
        <v>1141</v>
      </c>
      <c r="C32" s="4">
        <v>952</v>
      </c>
      <c r="D32" s="4">
        <v>189</v>
      </c>
      <c r="E32" s="4">
        <v>672</v>
      </c>
      <c r="F32" s="4">
        <v>122</v>
      </c>
      <c r="G32" s="4">
        <v>347</v>
      </c>
      <c r="H32" s="4" t="s">
        <v>22</v>
      </c>
      <c r="I32" s="4">
        <v>15772</v>
      </c>
      <c r="J32" s="4">
        <v>13006</v>
      </c>
      <c r="K32" s="4">
        <v>2766</v>
      </c>
      <c r="L32" s="4">
        <v>68396.600000000006</v>
      </c>
      <c r="M32" s="4">
        <v>58410.9</v>
      </c>
      <c r="N32" s="4">
        <v>9985.7000000000007</v>
      </c>
      <c r="O32" s="4">
        <v>45795</v>
      </c>
      <c r="P32" s="4">
        <v>6906.8</v>
      </c>
      <c r="Q32" s="4">
        <v>15694.8</v>
      </c>
      <c r="R32" s="4" t="s">
        <v>22</v>
      </c>
      <c r="S32" s="4">
        <v>11048</v>
      </c>
      <c r="T32" s="4">
        <v>8943</v>
      </c>
      <c r="U32" s="4">
        <v>2105</v>
      </c>
      <c r="V32" s="4">
        <v>6106</v>
      </c>
      <c r="W32" s="4">
        <v>1114</v>
      </c>
      <c r="X32" s="4">
        <v>3828</v>
      </c>
      <c r="Y32" s="4" t="s">
        <v>22</v>
      </c>
      <c r="Z32" s="72" t="s">
        <v>154</v>
      </c>
      <c r="AA32" s="71"/>
    </row>
    <row r="33" spans="1:27" ht="10.5" customHeight="1">
      <c r="A33" s="23" t="s">
        <v>124</v>
      </c>
      <c r="B33" s="7">
        <v>1165</v>
      </c>
      <c r="C33" s="4">
        <v>978</v>
      </c>
      <c r="D33" s="4">
        <v>187</v>
      </c>
      <c r="E33" s="4">
        <v>694</v>
      </c>
      <c r="F33" s="4">
        <v>131</v>
      </c>
      <c r="G33" s="4">
        <v>340</v>
      </c>
      <c r="H33" s="4" t="s">
        <v>22</v>
      </c>
      <c r="I33" s="4">
        <v>16215</v>
      </c>
      <c r="J33" s="4">
        <v>13533</v>
      </c>
      <c r="K33" s="4">
        <v>2682</v>
      </c>
      <c r="L33" s="4">
        <v>58445.8</v>
      </c>
      <c r="M33" s="4">
        <v>49977.599999999999</v>
      </c>
      <c r="N33" s="4">
        <v>8468.2000000000007</v>
      </c>
      <c r="O33" s="4">
        <v>39435</v>
      </c>
      <c r="P33" s="4">
        <v>5735</v>
      </c>
      <c r="Q33" s="4">
        <v>13275.8</v>
      </c>
      <c r="R33" s="4" t="s">
        <v>22</v>
      </c>
      <c r="S33" s="4">
        <v>9421</v>
      </c>
      <c r="T33" s="4">
        <v>7637</v>
      </c>
      <c r="U33" s="4">
        <v>1784</v>
      </c>
      <c r="V33" s="4">
        <v>5258</v>
      </c>
      <c r="W33" s="4">
        <v>925</v>
      </c>
      <c r="X33" s="4">
        <v>3238</v>
      </c>
      <c r="Y33" s="4" t="s">
        <v>22</v>
      </c>
      <c r="Z33" s="72" t="s">
        <v>153</v>
      </c>
      <c r="AA33" s="71"/>
    </row>
    <row r="34" spans="1:27" s="67" customFormat="1" ht="6" customHeight="1">
      <c r="A34" s="70"/>
      <c r="B34" s="9"/>
      <c r="C34" s="6"/>
      <c r="D34" s="6"/>
      <c r="E34" s="6"/>
      <c r="F34" s="6"/>
      <c r="G34" s="6"/>
      <c r="H34" s="6"/>
      <c r="I34" s="6"/>
      <c r="J34" s="6"/>
      <c r="K34" s="6"/>
      <c r="L34" s="6"/>
      <c r="M34" s="6"/>
      <c r="N34" s="6"/>
      <c r="O34" s="6"/>
      <c r="P34" s="6"/>
      <c r="Q34" s="6"/>
      <c r="R34" s="6"/>
      <c r="S34" s="6"/>
      <c r="T34" s="6"/>
      <c r="U34" s="6"/>
      <c r="V34" s="6"/>
      <c r="W34" s="6"/>
      <c r="X34" s="6"/>
      <c r="Y34" s="6"/>
      <c r="Z34" s="69"/>
      <c r="AA34" s="68"/>
    </row>
    <row r="35" spans="1:27" ht="10.5" customHeight="1">
      <c r="A35" s="1" t="s">
        <v>14</v>
      </c>
    </row>
  </sheetData>
  <mergeCells count="20">
    <mergeCell ref="Z12:Z14"/>
    <mergeCell ref="C12:G12"/>
    <mergeCell ref="E13:E14"/>
    <mergeCell ref="F13:F14"/>
    <mergeCell ref="G13:G14"/>
    <mergeCell ref="R13:R14"/>
    <mergeCell ref="Y13:Y14"/>
    <mergeCell ref="J13:J14"/>
    <mergeCell ref="K13:K14"/>
    <mergeCell ref="T12:X12"/>
    <mergeCell ref="H13:H14"/>
    <mergeCell ref="W13:W14"/>
    <mergeCell ref="I13:I14"/>
    <mergeCell ref="V13:V14"/>
    <mergeCell ref="A12:A14"/>
    <mergeCell ref="X13:X14"/>
    <mergeCell ref="N12:R12"/>
    <mergeCell ref="Q13:Q14"/>
    <mergeCell ref="O13:O14"/>
    <mergeCell ref="P13:P14"/>
  </mergeCells>
  <phoneticPr fontId="2"/>
  <pageMargins left="0.78740157480314965" right="0.78740157480314965" top="1.3779527559055118" bottom="0.98425196850393704" header="0.51181102362204722" footer="0.51181102362204722"/>
  <pageSetup paperSize="9" scale="94"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I30"/>
  <sheetViews>
    <sheetView workbookViewId="0"/>
  </sheetViews>
  <sheetFormatPr defaultRowHeight="13.5"/>
  <cols>
    <col min="1" max="1" width="9" style="32"/>
    <col min="2" max="3" width="6.75" style="32" customWidth="1"/>
    <col min="4" max="8" width="5" style="32" customWidth="1"/>
    <col min="9" max="17" width="6.75" style="32" customWidth="1"/>
    <col min="18" max="18" width="5" style="32" customWidth="1"/>
    <col min="19" max="20" width="6.75" style="32" customWidth="1"/>
    <col min="21" max="25" width="5.875" style="32" customWidth="1"/>
    <col min="26" max="16384" width="9" style="32"/>
  </cols>
  <sheetData>
    <row r="1" spans="1:35" ht="13.5" customHeight="1">
      <c r="A1" s="66" t="s">
        <v>152</v>
      </c>
      <c r="B1" s="35"/>
      <c r="C1" s="35"/>
      <c r="D1" s="35"/>
      <c r="E1" s="35"/>
      <c r="F1" s="35"/>
      <c r="G1" s="35"/>
      <c r="H1" s="35"/>
      <c r="I1" s="35"/>
      <c r="J1" s="35"/>
      <c r="K1" s="65"/>
      <c r="L1" s="65"/>
      <c r="M1" s="35"/>
      <c r="N1" s="64"/>
      <c r="O1" s="64"/>
      <c r="P1" s="64"/>
      <c r="Q1" s="35"/>
      <c r="R1" s="35"/>
      <c r="S1" s="35"/>
      <c r="T1" s="35"/>
      <c r="U1" s="35"/>
      <c r="V1" s="35"/>
      <c r="W1" s="35"/>
      <c r="X1" s="35"/>
      <c r="Y1" s="35"/>
      <c r="Z1" s="35"/>
      <c r="AA1" s="33"/>
      <c r="AB1" s="33"/>
      <c r="AC1" s="33"/>
      <c r="AD1" s="33"/>
      <c r="AE1" s="33"/>
      <c r="AF1" s="33"/>
      <c r="AG1" s="33"/>
      <c r="AH1" s="33"/>
      <c r="AI1" s="33"/>
    </row>
    <row r="2" spans="1:35" ht="10.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row>
    <row r="3" spans="1:35" ht="10.5" customHeight="1">
      <c r="A3" s="35" t="s">
        <v>151</v>
      </c>
      <c r="B3" s="35"/>
      <c r="C3" s="35"/>
      <c r="D3" s="35"/>
      <c r="E3" s="35"/>
      <c r="F3" s="35"/>
      <c r="G3" s="35"/>
      <c r="H3" s="35"/>
      <c r="I3" s="35"/>
      <c r="J3" s="35"/>
      <c r="K3" s="35"/>
      <c r="L3" s="35"/>
      <c r="M3" s="35"/>
      <c r="N3" s="35"/>
      <c r="O3" s="35"/>
      <c r="P3" s="35"/>
      <c r="Q3" s="35"/>
      <c r="R3" s="35"/>
      <c r="S3" s="35"/>
      <c r="T3" s="35"/>
      <c r="U3" s="35"/>
      <c r="V3" s="35"/>
      <c r="W3" s="35"/>
      <c r="X3" s="35"/>
      <c r="Y3" s="35"/>
      <c r="Z3" s="34"/>
      <c r="AA3" s="33"/>
      <c r="AB3" s="33"/>
      <c r="AC3" s="33"/>
      <c r="AD3" s="33"/>
      <c r="AE3" s="33"/>
      <c r="AF3" s="33"/>
      <c r="AG3" s="33"/>
      <c r="AH3" s="33"/>
      <c r="AI3" s="33"/>
    </row>
    <row r="4" spans="1:35" ht="10.5" customHeight="1">
      <c r="A4" s="35"/>
      <c r="B4" s="35"/>
      <c r="C4" s="35"/>
      <c r="D4" s="35"/>
      <c r="E4" s="35"/>
      <c r="F4" s="35"/>
      <c r="G4" s="35"/>
      <c r="H4" s="35"/>
      <c r="I4" s="35"/>
      <c r="J4" s="35"/>
      <c r="K4" s="35"/>
      <c r="L4" s="35"/>
      <c r="M4" s="35"/>
      <c r="N4" s="35"/>
      <c r="O4" s="35"/>
      <c r="P4" s="35"/>
      <c r="Q4" s="35"/>
      <c r="R4" s="35"/>
      <c r="S4" s="35"/>
      <c r="T4" s="35"/>
      <c r="U4" s="35"/>
      <c r="V4" s="35"/>
      <c r="W4" s="35"/>
      <c r="X4" s="35"/>
      <c r="Y4" s="35"/>
      <c r="Z4" s="34"/>
      <c r="AA4" s="33"/>
      <c r="AB4" s="33"/>
      <c r="AC4" s="33"/>
      <c r="AD4" s="33"/>
      <c r="AE4" s="33"/>
      <c r="AF4" s="33"/>
      <c r="AG4" s="33"/>
      <c r="AH4" s="33"/>
      <c r="AI4" s="33"/>
    </row>
    <row r="5" spans="1:35" ht="10.5" customHeight="1">
      <c r="A5" s="35" t="s">
        <v>150</v>
      </c>
      <c r="B5" s="35"/>
      <c r="C5" s="35"/>
      <c r="D5" s="35"/>
      <c r="E5" s="35"/>
      <c r="F5" s="35"/>
      <c r="G5" s="35"/>
      <c r="H5" s="35"/>
      <c r="I5" s="35"/>
      <c r="J5" s="35"/>
      <c r="K5" s="35"/>
      <c r="L5" s="35"/>
      <c r="M5" s="35"/>
      <c r="N5" s="35"/>
      <c r="O5" s="35"/>
      <c r="P5" s="35"/>
      <c r="Q5" s="35"/>
      <c r="R5" s="35"/>
      <c r="S5" s="35"/>
      <c r="T5" s="35"/>
      <c r="U5" s="35"/>
      <c r="V5" s="35"/>
      <c r="W5" s="35"/>
      <c r="X5" s="35"/>
      <c r="Y5" s="35"/>
      <c r="Z5" s="34"/>
      <c r="AA5" s="33"/>
      <c r="AB5" s="33"/>
      <c r="AC5" s="33"/>
      <c r="AD5" s="33"/>
      <c r="AE5" s="33"/>
      <c r="AF5" s="33"/>
      <c r="AG5" s="33"/>
      <c r="AH5" s="33"/>
      <c r="AI5" s="33"/>
    </row>
    <row r="6" spans="1:35" ht="10.5" customHeight="1">
      <c r="A6" s="224" t="s">
        <v>0</v>
      </c>
      <c r="B6" s="57"/>
      <c r="C6" s="221" t="s">
        <v>8</v>
      </c>
      <c r="D6" s="221"/>
      <c r="E6" s="221"/>
      <c r="F6" s="221"/>
      <c r="G6" s="221"/>
      <c r="H6" s="61"/>
      <c r="I6" s="63" t="s">
        <v>4</v>
      </c>
      <c r="J6" s="62"/>
      <c r="K6" s="62"/>
      <c r="L6" s="219" t="s">
        <v>149</v>
      </c>
      <c r="M6" s="220"/>
      <c r="N6" s="222" t="s">
        <v>148</v>
      </c>
      <c r="O6" s="222"/>
      <c r="P6" s="222"/>
      <c r="Q6" s="222"/>
      <c r="R6" s="223"/>
      <c r="S6" s="57"/>
      <c r="T6" s="221" t="s">
        <v>6</v>
      </c>
      <c r="U6" s="221"/>
      <c r="V6" s="221"/>
      <c r="W6" s="221"/>
      <c r="X6" s="221"/>
      <c r="Y6" s="61"/>
      <c r="Z6" s="34"/>
      <c r="AA6" s="33"/>
      <c r="AB6" s="33"/>
      <c r="AC6" s="33"/>
      <c r="AD6" s="33"/>
      <c r="AE6" s="33"/>
      <c r="AF6" s="33"/>
      <c r="AG6" s="33"/>
      <c r="AH6" s="33"/>
      <c r="AI6" s="33"/>
    </row>
    <row r="7" spans="1:35" ht="10.5" customHeight="1">
      <c r="A7" s="225"/>
      <c r="B7" s="60"/>
      <c r="C7" s="59" t="s">
        <v>1</v>
      </c>
      <c r="D7" s="58"/>
      <c r="E7" s="215" t="s">
        <v>146</v>
      </c>
      <c r="F7" s="215" t="s">
        <v>145</v>
      </c>
      <c r="G7" s="215" t="s">
        <v>144</v>
      </c>
      <c r="H7" s="215" t="s">
        <v>143</v>
      </c>
      <c r="I7" s="215" t="s">
        <v>147</v>
      </c>
      <c r="J7" s="215" t="s">
        <v>2</v>
      </c>
      <c r="K7" s="215" t="s">
        <v>3</v>
      </c>
      <c r="L7" s="57"/>
      <c r="M7" s="56" t="s">
        <v>1</v>
      </c>
      <c r="N7" s="55"/>
      <c r="O7" s="215" t="s">
        <v>146</v>
      </c>
      <c r="P7" s="215" t="s">
        <v>145</v>
      </c>
      <c r="Q7" s="215" t="s">
        <v>144</v>
      </c>
      <c r="R7" s="215" t="s">
        <v>143</v>
      </c>
      <c r="S7" s="57"/>
      <c r="T7" s="56" t="s">
        <v>1</v>
      </c>
      <c r="U7" s="55"/>
      <c r="V7" s="215" t="s">
        <v>146</v>
      </c>
      <c r="W7" s="215" t="s">
        <v>145</v>
      </c>
      <c r="X7" s="215" t="s">
        <v>144</v>
      </c>
      <c r="Y7" s="217" t="s">
        <v>143</v>
      </c>
      <c r="Z7" s="34"/>
      <c r="AA7" s="33"/>
      <c r="AB7" s="33"/>
      <c r="AC7" s="33"/>
      <c r="AD7" s="33"/>
      <c r="AE7" s="33"/>
      <c r="AF7" s="33"/>
      <c r="AG7" s="33"/>
      <c r="AH7" s="33"/>
      <c r="AI7" s="33"/>
    </row>
    <row r="8" spans="1:35" ht="10.5" customHeight="1">
      <c r="A8" s="226"/>
      <c r="B8" s="51" t="s">
        <v>5</v>
      </c>
      <c r="C8" s="52" t="s">
        <v>2</v>
      </c>
      <c r="D8" s="52" t="s">
        <v>3</v>
      </c>
      <c r="E8" s="216"/>
      <c r="F8" s="216"/>
      <c r="G8" s="216"/>
      <c r="H8" s="216"/>
      <c r="I8" s="216"/>
      <c r="J8" s="216"/>
      <c r="K8" s="216"/>
      <c r="L8" s="51" t="s">
        <v>5</v>
      </c>
      <c r="M8" s="54" t="s">
        <v>2</v>
      </c>
      <c r="N8" s="53" t="s">
        <v>3</v>
      </c>
      <c r="O8" s="216"/>
      <c r="P8" s="216"/>
      <c r="Q8" s="216"/>
      <c r="R8" s="216"/>
      <c r="S8" s="51" t="s">
        <v>5</v>
      </c>
      <c r="T8" s="52" t="s">
        <v>2</v>
      </c>
      <c r="U8" s="52" t="s">
        <v>3</v>
      </c>
      <c r="V8" s="216"/>
      <c r="W8" s="216"/>
      <c r="X8" s="216"/>
      <c r="Y8" s="218"/>
      <c r="Z8" s="34"/>
      <c r="AA8" s="33"/>
      <c r="AB8" s="33"/>
      <c r="AC8" s="33"/>
      <c r="AD8" s="33"/>
      <c r="AE8" s="33"/>
      <c r="AF8" s="33"/>
      <c r="AG8" s="33"/>
      <c r="AH8" s="33"/>
      <c r="AI8" s="33"/>
    </row>
    <row r="9" spans="1:35" ht="10.5" customHeight="1">
      <c r="A9" s="50"/>
      <c r="B9" s="49"/>
      <c r="C9" s="36"/>
      <c r="D9" s="36"/>
      <c r="E9" s="36"/>
      <c r="F9" s="36"/>
      <c r="G9" s="36"/>
      <c r="H9" s="36"/>
      <c r="I9" s="36"/>
      <c r="J9" s="36"/>
      <c r="K9" s="36"/>
      <c r="L9" s="36"/>
      <c r="M9" s="36"/>
      <c r="N9" s="36"/>
      <c r="O9" s="36"/>
      <c r="P9" s="36"/>
      <c r="Q9" s="36"/>
      <c r="R9" s="36"/>
      <c r="S9" s="36"/>
      <c r="T9" s="36"/>
      <c r="U9" s="36"/>
      <c r="V9" s="36"/>
      <c r="W9" s="36"/>
      <c r="X9" s="36"/>
      <c r="Y9" s="36"/>
      <c r="Z9" s="34"/>
      <c r="AA9" s="33"/>
      <c r="AB9" s="33"/>
      <c r="AC9" s="33"/>
      <c r="AD9" s="33"/>
      <c r="AE9" s="33"/>
      <c r="AF9" s="33"/>
      <c r="AG9" s="33"/>
      <c r="AH9" s="33"/>
      <c r="AI9" s="33"/>
    </row>
    <row r="10" spans="1:35" ht="10.5" customHeight="1">
      <c r="A10" s="48" t="s">
        <v>142</v>
      </c>
      <c r="B10" s="41">
        <v>16478</v>
      </c>
      <c r="C10" s="40">
        <v>12634</v>
      </c>
      <c r="D10" s="40">
        <v>3844</v>
      </c>
      <c r="E10" s="40">
        <v>8280</v>
      </c>
      <c r="F10" s="40">
        <v>2406</v>
      </c>
      <c r="G10" s="40">
        <v>5792</v>
      </c>
      <c r="H10" s="40" t="s">
        <v>22</v>
      </c>
      <c r="I10" s="40">
        <v>220344</v>
      </c>
      <c r="J10" s="40">
        <v>166982</v>
      </c>
      <c r="K10" s="40">
        <v>53362</v>
      </c>
      <c r="L10" s="40">
        <v>996454</v>
      </c>
      <c r="M10" s="40">
        <v>810717</v>
      </c>
      <c r="N10" s="40">
        <v>185736</v>
      </c>
      <c r="O10" s="40">
        <v>603392</v>
      </c>
      <c r="P10" s="40">
        <v>139349</v>
      </c>
      <c r="Q10" s="40">
        <v>253713</v>
      </c>
      <c r="R10" s="40" t="s">
        <v>22</v>
      </c>
      <c r="S10" s="40">
        <v>164809</v>
      </c>
      <c r="T10" s="40">
        <v>123977</v>
      </c>
      <c r="U10" s="40">
        <v>40832</v>
      </c>
      <c r="V10" s="40">
        <v>80457</v>
      </c>
      <c r="W10" s="40">
        <v>22476</v>
      </c>
      <c r="X10" s="40">
        <v>61881</v>
      </c>
      <c r="Y10" s="40" t="s">
        <v>22</v>
      </c>
      <c r="Z10" s="36"/>
      <c r="AA10" s="33"/>
      <c r="AB10" s="33"/>
      <c r="AC10" s="33"/>
      <c r="AD10" s="33"/>
      <c r="AE10" s="33"/>
      <c r="AF10" s="33"/>
      <c r="AG10" s="33"/>
      <c r="AH10" s="33"/>
      <c r="AI10" s="33"/>
    </row>
    <row r="11" spans="1:35" ht="10.5" customHeight="1">
      <c r="A11" s="42" t="s">
        <v>141</v>
      </c>
      <c r="B11" s="41">
        <v>15528</v>
      </c>
      <c r="C11" s="40">
        <v>12151</v>
      </c>
      <c r="D11" s="40">
        <v>3377</v>
      </c>
      <c r="E11" s="40">
        <v>7756</v>
      </c>
      <c r="F11" s="40">
        <v>2267</v>
      </c>
      <c r="G11" s="40">
        <v>5505</v>
      </c>
      <c r="H11" s="40" t="s">
        <v>22</v>
      </c>
      <c r="I11" s="40">
        <v>211789</v>
      </c>
      <c r="J11" s="40">
        <v>163156</v>
      </c>
      <c r="K11" s="40">
        <v>48633</v>
      </c>
      <c r="L11" s="40">
        <v>941322</v>
      </c>
      <c r="M11" s="40">
        <v>776547</v>
      </c>
      <c r="N11" s="40">
        <v>164775</v>
      </c>
      <c r="O11" s="40">
        <v>559103</v>
      </c>
      <c r="P11" s="40">
        <v>142526</v>
      </c>
      <c r="Q11" s="40">
        <v>239694</v>
      </c>
      <c r="R11" s="40" t="s">
        <v>22</v>
      </c>
      <c r="S11" s="40">
        <v>155997</v>
      </c>
      <c r="T11" s="40">
        <v>119963</v>
      </c>
      <c r="U11" s="40">
        <v>36034</v>
      </c>
      <c r="V11" s="40">
        <v>74547</v>
      </c>
      <c r="W11" s="40">
        <v>22994</v>
      </c>
      <c r="X11" s="40">
        <v>58462</v>
      </c>
      <c r="Y11" s="40" t="s">
        <v>22</v>
      </c>
      <c r="Z11" s="36"/>
      <c r="AA11" s="33"/>
      <c r="AB11" s="33"/>
      <c r="AC11" s="33"/>
      <c r="AD11" s="33"/>
      <c r="AE11" s="33"/>
      <c r="AF11" s="33"/>
      <c r="AG11" s="33"/>
      <c r="AH11" s="33"/>
      <c r="AI11" s="33"/>
    </row>
    <row r="12" spans="1:35" ht="10.5" customHeight="1">
      <c r="A12" s="42" t="s">
        <v>140</v>
      </c>
      <c r="B12" s="41">
        <v>15049</v>
      </c>
      <c r="C12" s="40">
        <v>11848</v>
      </c>
      <c r="D12" s="40">
        <v>3201</v>
      </c>
      <c r="E12" s="40">
        <v>7721</v>
      </c>
      <c r="F12" s="40">
        <v>1800</v>
      </c>
      <c r="G12" s="40">
        <v>5528</v>
      </c>
      <c r="H12" s="40" t="s">
        <v>22</v>
      </c>
      <c r="I12" s="40">
        <v>201132</v>
      </c>
      <c r="J12" s="40">
        <v>155853</v>
      </c>
      <c r="K12" s="40">
        <v>45279</v>
      </c>
      <c r="L12" s="40">
        <v>926766</v>
      </c>
      <c r="M12" s="40">
        <v>766278</v>
      </c>
      <c r="N12" s="40">
        <v>160487</v>
      </c>
      <c r="O12" s="40">
        <v>571755</v>
      </c>
      <c r="P12" s="40">
        <v>111811</v>
      </c>
      <c r="Q12" s="40">
        <v>243200</v>
      </c>
      <c r="R12" s="40" t="s">
        <v>22</v>
      </c>
      <c r="S12" s="40">
        <v>153585</v>
      </c>
      <c r="T12" s="40">
        <v>118721</v>
      </c>
      <c r="U12" s="40">
        <v>34864</v>
      </c>
      <c r="V12" s="40">
        <v>76234</v>
      </c>
      <c r="W12" s="40">
        <v>18034</v>
      </c>
      <c r="X12" s="40">
        <v>59317</v>
      </c>
      <c r="Y12" s="40" t="s">
        <v>22</v>
      </c>
      <c r="Z12" s="36"/>
      <c r="AA12" s="33"/>
      <c r="AB12" s="33"/>
      <c r="AC12" s="33"/>
      <c r="AD12" s="33"/>
      <c r="AE12" s="33"/>
      <c r="AF12" s="33"/>
      <c r="AG12" s="33"/>
      <c r="AH12" s="33"/>
      <c r="AI12" s="33"/>
    </row>
    <row r="13" spans="1:35" ht="10.5" customHeight="1">
      <c r="A13" s="42" t="s">
        <v>139</v>
      </c>
      <c r="B13" s="41">
        <v>14940</v>
      </c>
      <c r="C13" s="40">
        <v>11802</v>
      </c>
      <c r="D13" s="40">
        <v>3138</v>
      </c>
      <c r="E13" s="40">
        <v>7700</v>
      </c>
      <c r="F13" s="40">
        <v>1853</v>
      </c>
      <c r="G13" s="40">
        <v>5384</v>
      </c>
      <c r="H13" s="40" t="s">
        <v>22</v>
      </c>
      <c r="I13" s="40">
        <v>199001</v>
      </c>
      <c r="J13" s="40">
        <v>155039</v>
      </c>
      <c r="K13" s="40">
        <v>43962</v>
      </c>
      <c r="L13" s="40">
        <v>929031</v>
      </c>
      <c r="M13" s="40">
        <v>764075</v>
      </c>
      <c r="N13" s="40">
        <v>164956</v>
      </c>
      <c r="O13" s="40">
        <v>568358</v>
      </c>
      <c r="P13" s="40">
        <v>115494</v>
      </c>
      <c r="Q13" s="40">
        <v>245180</v>
      </c>
      <c r="R13" s="40" t="s">
        <v>22</v>
      </c>
      <c r="S13" s="40" t="s">
        <v>138</v>
      </c>
      <c r="T13" s="40" t="s">
        <v>137</v>
      </c>
      <c r="U13" s="40">
        <v>35291</v>
      </c>
      <c r="V13" s="40">
        <v>75781</v>
      </c>
      <c r="W13" s="40">
        <v>18628</v>
      </c>
      <c r="X13" s="40">
        <v>59800</v>
      </c>
      <c r="Y13" s="40" t="s">
        <v>22</v>
      </c>
      <c r="Z13" s="36"/>
      <c r="AA13" s="33"/>
      <c r="AB13" s="33"/>
      <c r="AC13" s="33"/>
      <c r="AD13" s="33"/>
      <c r="AE13" s="33"/>
      <c r="AF13" s="33"/>
      <c r="AG13" s="33"/>
      <c r="AH13" s="33"/>
      <c r="AI13" s="33"/>
    </row>
    <row r="14" spans="1:35" ht="10.5" customHeight="1">
      <c r="A14" s="47" t="s">
        <v>136</v>
      </c>
      <c r="B14" s="46">
        <v>14585</v>
      </c>
      <c r="C14" s="45">
        <v>11841</v>
      </c>
      <c r="D14" s="45">
        <v>2744</v>
      </c>
      <c r="E14" s="45">
        <v>8050</v>
      </c>
      <c r="F14" s="45">
        <v>1716</v>
      </c>
      <c r="G14" s="45">
        <v>4819</v>
      </c>
      <c r="H14" s="45" t="s">
        <v>22</v>
      </c>
      <c r="I14" s="45">
        <v>193429</v>
      </c>
      <c r="J14" s="45">
        <v>155655</v>
      </c>
      <c r="K14" s="45">
        <v>37774</v>
      </c>
      <c r="L14" s="45">
        <v>905094</v>
      </c>
      <c r="M14" s="45">
        <v>757573</v>
      </c>
      <c r="N14" s="45">
        <v>147521</v>
      </c>
      <c r="O14" s="45">
        <v>577575</v>
      </c>
      <c r="P14" s="45">
        <v>106553</v>
      </c>
      <c r="Q14" s="45">
        <v>220965</v>
      </c>
      <c r="R14" s="45" t="s">
        <v>22</v>
      </c>
      <c r="S14" s="45">
        <v>148090</v>
      </c>
      <c r="T14" s="45">
        <v>116777</v>
      </c>
      <c r="U14" s="45">
        <v>31313</v>
      </c>
      <c r="V14" s="45">
        <v>77010</v>
      </c>
      <c r="W14" s="45">
        <v>17186</v>
      </c>
      <c r="X14" s="45">
        <v>53894</v>
      </c>
      <c r="Y14" s="45" t="s">
        <v>22</v>
      </c>
      <c r="Z14" s="44"/>
      <c r="AA14" s="33"/>
      <c r="AB14" s="33"/>
      <c r="AC14" s="33"/>
      <c r="AD14" s="33"/>
      <c r="AE14" s="33"/>
      <c r="AF14" s="33"/>
      <c r="AG14" s="33"/>
      <c r="AH14" s="33"/>
      <c r="AI14" s="33"/>
    </row>
    <row r="15" spans="1:35" ht="10.5" customHeight="1">
      <c r="A15" s="43"/>
      <c r="B15" s="41"/>
      <c r="C15" s="40"/>
      <c r="D15" s="40"/>
      <c r="E15" s="40"/>
      <c r="F15" s="40"/>
      <c r="G15" s="40"/>
      <c r="H15" s="40"/>
      <c r="I15" s="40"/>
      <c r="J15" s="40"/>
      <c r="K15" s="40"/>
      <c r="L15" s="40"/>
      <c r="M15" s="40"/>
      <c r="N15" s="40"/>
      <c r="O15" s="40"/>
      <c r="P15" s="40"/>
      <c r="Q15" s="40"/>
      <c r="R15" s="40"/>
      <c r="S15" s="40"/>
      <c r="T15" s="40"/>
      <c r="U15" s="40"/>
      <c r="V15" s="40"/>
      <c r="W15" s="40"/>
      <c r="X15" s="40"/>
      <c r="Y15" s="40"/>
      <c r="Z15" s="36"/>
      <c r="AA15" s="33"/>
      <c r="AB15" s="33"/>
      <c r="AC15" s="33"/>
      <c r="AD15" s="33"/>
      <c r="AE15" s="33"/>
      <c r="AF15" s="33"/>
      <c r="AG15" s="33"/>
      <c r="AH15" s="33"/>
      <c r="AI15" s="33"/>
    </row>
    <row r="16" spans="1:35" ht="10.5" customHeight="1">
      <c r="A16" s="42" t="s">
        <v>135</v>
      </c>
      <c r="B16" s="41">
        <v>1307</v>
      </c>
      <c r="C16" s="40">
        <v>1048</v>
      </c>
      <c r="D16" s="40">
        <v>259</v>
      </c>
      <c r="E16" s="40">
        <v>701</v>
      </c>
      <c r="F16" s="40">
        <v>163</v>
      </c>
      <c r="G16" s="40">
        <v>443</v>
      </c>
      <c r="H16" s="40" t="s">
        <v>22</v>
      </c>
      <c r="I16" s="40">
        <v>17869</v>
      </c>
      <c r="J16" s="40">
        <v>14184</v>
      </c>
      <c r="K16" s="40">
        <v>3685</v>
      </c>
      <c r="L16" s="40">
        <v>107146</v>
      </c>
      <c r="M16" s="40">
        <v>90013</v>
      </c>
      <c r="N16" s="40">
        <v>17133</v>
      </c>
      <c r="O16" s="40">
        <v>69038</v>
      </c>
      <c r="P16" s="40">
        <v>12778</v>
      </c>
      <c r="Q16" s="40">
        <v>25330</v>
      </c>
      <c r="R16" s="40" t="s">
        <v>22</v>
      </c>
      <c r="S16" s="40">
        <v>17444</v>
      </c>
      <c r="T16" s="40">
        <v>13849</v>
      </c>
      <c r="U16" s="40">
        <v>3595</v>
      </c>
      <c r="V16" s="40">
        <v>9205</v>
      </c>
      <c r="W16" s="40">
        <v>2061</v>
      </c>
      <c r="X16" s="40">
        <v>6178</v>
      </c>
      <c r="Y16" s="40" t="s">
        <v>22</v>
      </c>
      <c r="Z16" s="36"/>
      <c r="AA16" s="33"/>
      <c r="AB16" s="33"/>
      <c r="AC16" s="33"/>
      <c r="AD16" s="33"/>
      <c r="AE16" s="33"/>
      <c r="AF16" s="33"/>
      <c r="AG16" s="33"/>
      <c r="AH16" s="33"/>
      <c r="AI16" s="33"/>
    </row>
    <row r="17" spans="1:35" ht="10.5" customHeight="1">
      <c r="A17" s="42" t="s">
        <v>134</v>
      </c>
      <c r="B17" s="41">
        <v>1220</v>
      </c>
      <c r="C17" s="40">
        <v>978</v>
      </c>
      <c r="D17" s="40">
        <v>242</v>
      </c>
      <c r="E17" s="40">
        <v>653</v>
      </c>
      <c r="F17" s="40">
        <v>161</v>
      </c>
      <c r="G17" s="40">
        <v>406</v>
      </c>
      <c r="H17" s="40" t="s">
        <v>22</v>
      </c>
      <c r="I17" s="40">
        <v>15362</v>
      </c>
      <c r="J17" s="40">
        <v>12087</v>
      </c>
      <c r="K17" s="40">
        <v>3275</v>
      </c>
      <c r="L17" s="40">
        <v>64886</v>
      </c>
      <c r="M17" s="40">
        <v>53112</v>
      </c>
      <c r="N17" s="40">
        <v>11774</v>
      </c>
      <c r="O17" s="40">
        <v>39780</v>
      </c>
      <c r="P17" s="40">
        <v>8383</v>
      </c>
      <c r="Q17" s="40">
        <v>16724</v>
      </c>
      <c r="R17" s="40" t="s">
        <v>22</v>
      </c>
      <c r="S17" s="40">
        <v>10735</v>
      </c>
      <c r="T17" s="40">
        <v>8262</v>
      </c>
      <c r="U17" s="40">
        <v>2473</v>
      </c>
      <c r="V17" s="40">
        <v>5304</v>
      </c>
      <c r="W17" s="40">
        <v>1352</v>
      </c>
      <c r="X17" s="40">
        <v>4079</v>
      </c>
      <c r="Y17" s="40" t="s">
        <v>22</v>
      </c>
      <c r="Z17" s="36"/>
      <c r="AA17" s="33"/>
      <c r="AB17" s="33"/>
      <c r="AC17" s="33"/>
      <c r="AD17" s="33"/>
      <c r="AE17" s="33"/>
      <c r="AF17" s="33"/>
      <c r="AG17" s="33"/>
      <c r="AH17" s="33"/>
      <c r="AI17" s="33"/>
    </row>
    <row r="18" spans="1:35" ht="10.5" customHeight="1">
      <c r="A18" s="42" t="s">
        <v>133</v>
      </c>
      <c r="B18" s="41">
        <v>1167</v>
      </c>
      <c r="C18" s="40">
        <v>933</v>
      </c>
      <c r="D18" s="40">
        <v>234</v>
      </c>
      <c r="E18" s="40">
        <v>612</v>
      </c>
      <c r="F18" s="40">
        <v>159</v>
      </c>
      <c r="G18" s="40">
        <v>396</v>
      </c>
      <c r="H18" s="40" t="s">
        <v>22</v>
      </c>
      <c r="I18" s="40">
        <v>15028</v>
      </c>
      <c r="J18" s="40">
        <v>11965</v>
      </c>
      <c r="K18" s="40">
        <v>3063</v>
      </c>
      <c r="L18" s="40">
        <v>76745</v>
      </c>
      <c r="M18" s="40">
        <v>63311</v>
      </c>
      <c r="N18" s="40">
        <v>13434</v>
      </c>
      <c r="O18" s="40">
        <v>47213</v>
      </c>
      <c r="P18" s="40">
        <v>10286</v>
      </c>
      <c r="Q18" s="40">
        <v>19246</v>
      </c>
      <c r="R18" s="40" t="s">
        <v>22</v>
      </c>
      <c r="S18" s="40">
        <v>12648</v>
      </c>
      <c r="T18" s="40">
        <v>9821</v>
      </c>
      <c r="U18" s="40">
        <v>2827</v>
      </c>
      <c r="V18" s="40">
        <v>6295</v>
      </c>
      <c r="W18" s="40">
        <v>1659</v>
      </c>
      <c r="X18" s="40">
        <v>4694</v>
      </c>
      <c r="Y18" s="40" t="s">
        <v>22</v>
      </c>
      <c r="Z18" s="36"/>
      <c r="AA18" s="33"/>
      <c r="AB18" s="33"/>
      <c r="AC18" s="33"/>
      <c r="AD18" s="33"/>
      <c r="AE18" s="33"/>
      <c r="AF18" s="33"/>
      <c r="AG18" s="33"/>
      <c r="AH18" s="33"/>
      <c r="AI18" s="33"/>
    </row>
    <row r="19" spans="1:35" ht="10.5" customHeight="1">
      <c r="A19" s="42" t="s">
        <v>132</v>
      </c>
      <c r="B19" s="41">
        <v>1220</v>
      </c>
      <c r="C19" s="40">
        <v>989</v>
      </c>
      <c r="D19" s="40">
        <v>231</v>
      </c>
      <c r="E19" s="40">
        <v>667</v>
      </c>
      <c r="F19" s="40">
        <v>150</v>
      </c>
      <c r="G19" s="40">
        <v>403</v>
      </c>
      <c r="H19" s="40" t="s">
        <v>22</v>
      </c>
      <c r="I19" s="40">
        <v>16612</v>
      </c>
      <c r="J19" s="40">
        <v>13399</v>
      </c>
      <c r="K19" s="40">
        <v>3213</v>
      </c>
      <c r="L19" s="40">
        <v>66906</v>
      </c>
      <c r="M19" s="40">
        <v>55776</v>
      </c>
      <c r="N19" s="40">
        <v>11130</v>
      </c>
      <c r="O19" s="40">
        <v>41746</v>
      </c>
      <c r="P19" s="40">
        <v>8023</v>
      </c>
      <c r="Q19" s="40">
        <v>17138</v>
      </c>
      <c r="R19" s="40" t="s">
        <v>22</v>
      </c>
      <c r="S19" s="40">
        <v>11040</v>
      </c>
      <c r="T19" s="40">
        <v>8667</v>
      </c>
      <c r="U19" s="40">
        <v>2373</v>
      </c>
      <c r="V19" s="40">
        <v>5566</v>
      </c>
      <c r="W19" s="40">
        <v>1294</v>
      </c>
      <c r="X19" s="40">
        <v>4180</v>
      </c>
      <c r="Y19" s="40" t="s">
        <v>22</v>
      </c>
      <c r="Z19" s="36"/>
      <c r="AA19" s="33"/>
      <c r="AB19" s="33"/>
      <c r="AC19" s="33"/>
      <c r="AD19" s="33"/>
      <c r="AE19" s="33"/>
      <c r="AF19" s="33"/>
      <c r="AG19" s="33"/>
      <c r="AH19" s="33"/>
      <c r="AI19" s="33"/>
    </row>
    <row r="20" spans="1:35" ht="10.5" customHeight="1">
      <c r="A20" s="42" t="s">
        <v>131</v>
      </c>
      <c r="B20" s="41">
        <v>1245</v>
      </c>
      <c r="C20" s="40">
        <v>1018</v>
      </c>
      <c r="D20" s="40">
        <v>227</v>
      </c>
      <c r="E20" s="40">
        <v>694</v>
      </c>
      <c r="F20" s="40">
        <v>155</v>
      </c>
      <c r="G20" s="40">
        <v>396</v>
      </c>
      <c r="H20" s="40" t="s">
        <v>22</v>
      </c>
      <c r="I20" s="40">
        <v>16040</v>
      </c>
      <c r="J20" s="40">
        <v>12953</v>
      </c>
      <c r="K20" s="40">
        <v>3087</v>
      </c>
      <c r="L20" s="40">
        <v>91851</v>
      </c>
      <c r="M20" s="40">
        <v>77916</v>
      </c>
      <c r="N20" s="40">
        <v>13935</v>
      </c>
      <c r="O20" s="40">
        <v>60090</v>
      </c>
      <c r="P20" s="40">
        <v>12109</v>
      </c>
      <c r="Q20" s="40">
        <v>19651</v>
      </c>
      <c r="R20" s="40" t="s">
        <v>22</v>
      </c>
      <c r="S20" s="40">
        <v>14758</v>
      </c>
      <c r="T20" s="40">
        <v>11843</v>
      </c>
      <c r="U20" s="40">
        <v>2915</v>
      </c>
      <c r="V20" s="40">
        <v>8012</v>
      </c>
      <c r="W20" s="40">
        <v>1953</v>
      </c>
      <c r="X20" s="40">
        <v>4793</v>
      </c>
      <c r="Y20" s="40" t="s">
        <v>22</v>
      </c>
      <c r="Z20" s="36"/>
      <c r="AA20" s="33"/>
      <c r="AB20" s="33"/>
      <c r="AC20" s="33"/>
      <c r="AD20" s="33"/>
      <c r="AE20" s="33"/>
      <c r="AF20" s="33"/>
      <c r="AG20" s="33"/>
      <c r="AH20" s="33"/>
      <c r="AI20" s="33"/>
    </row>
    <row r="21" spans="1:35" ht="10.5" customHeight="1">
      <c r="A21" s="42" t="s">
        <v>130</v>
      </c>
      <c r="B21" s="41">
        <v>1190</v>
      </c>
      <c r="C21" s="40">
        <v>960</v>
      </c>
      <c r="D21" s="40">
        <v>230</v>
      </c>
      <c r="E21" s="40">
        <v>652</v>
      </c>
      <c r="F21" s="40">
        <v>140</v>
      </c>
      <c r="G21" s="40">
        <v>398</v>
      </c>
      <c r="H21" s="40" t="s">
        <v>22</v>
      </c>
      <c r="I21" s="40">
        <v>15349</v>
      </c>
      <c r="J21" s="40">
        <v>12257</v>
      </c>
      <c r="K21" s="40">
        <v>3092</v>
      </c>
      <c r="L21" s="40">
        <v>72987</v>
      </c>
      <c r="M21" s="40">
        <v>60320</v>
      </c>
      <c r="N21" s="40">
        <v>12667</v>
      </c>
      <c r="O21" s="40">
        <v>45818</v>
      </c>
      <c r="P21" s="40">
        <v>8990</v>
      </c>
      <c r="Q21" s="40">
        <v>18180</v>
      </c>
      <c r="R21" s="40" t="s">
        <v>22</v>
      </c>
      <c r="S21" s="40">
        <v>11993</v>
      </c>
      <c r="T21" s="40">
        <v>9331</v>
      </c>
      <c r="U21" s="40">
        <v>2662</v>
      </c>
      <c r="V21" s="40">
        <v>6109</v>
      </c>
      <c r="W21" s="40">
        <v>1450</v>
      </c>
      <c r="X21" s="40">
        <v>4434</v>
      </c>
      <c r="Y21" s="40" t="s">
        <v>22</v>
      </c>
      <c r="Z21" s="36"/>
      <c r="AA21" s="33"/>
      <c r="AB21" s="33"/>
      <c r="AC21" s="33"/>
      <c r="AD21" s="33"/>
      <c r="AE21" s="33"/>
      <c r="AF21" s="33"/>
      <c r="AG21" s="33"/>
      <c r="AH21" s="33"/>
      <c r="AI21" s="33"/>
    </row>
    <row r="22" spans="1:35" ht="10.5" customHeight="1">
      <c r="A22" s="42" t="s">
        <v>129</v>
      </c>
      <c r="B22" s="41">
        <v>1180</v>
      </c>
      <c r="C22" s="40">
        <v>956</v>
      </c>
      <c r="D22" s="40">
        <v>224</v>
      </c>
      <c r="E22" s="40">
        <v>648</v>
      </c>
      <c r="F22" s="40">
        <v>130</v>
      </c>
      <c r="G22" s="40">
        <v>402</v>
      </c>
      <c r="H22" s="40" t="s">
        <v>22</v>
      </c>
      <c r="I22" s="40">
        <v>15696</v>
      </c>
      <c r="J22" s="40">
        <v>12602</v>
      </c>
      <c r="K22" s="40">
        <v>3094</v>
      </c>
      <c r="L22" s="40">
        <v>69680</v>
      </c>
      <c r="M22" s="40">
        <v>58432</v>
      </c>
      <c r="N22" s="40">
        <v>11248</v>
      </c>
      <c r="O22" s="40">
        <v>44416</v>
      </c>
      <c r="P22" s="40">
        <v>7737</v>
      </c>
      <c r="Q22" s="40">
        <v>17527</v>
      </c>
      <c r="R22" s="40" t="s">
        <v>22</v>
      </c>
      <c r="S22" s="40">
        <v>11445</v>
      </c>
      <c r="T22" s="40">
        <v>9021</v>
      </c>
      <c r="U22" s="40">
        <v>2424</v>
      </c>
      <c r="V22" s="40">
        <v>5922</v>
      </c>
      <c r="W22" s="40">
        <v>1248</v>
      </c>
      <c r="X22" s="40">
        <v>4275</v>
      </c>
      <c r="Y22" s="40" t="s">
        <v>22</v>
      </c>
      <c r="Z22" s="36"/>
      <c r="AA22" s="33"/>
      <c r="AB22" s="33"/>
      <c r="AC22" s="33"/>
      <c r="AD22" s="33"/>
      <c r="AE22" s="33"/>
      <c r="AF22" s="33"/>
      <c r="AG22" s="33"/>
      <c r="AH22" s="33"/>
      <c r="AI22" s="33"/>
    </row>
    <row r="23" spans="1:35" ht="10.5" customHeight="1">
      <c r="A23" s="42" t="s">
        <v>128</v>
      </c>
      <c r="B23" s="41">
        <v>1238</v>
      </c>
      <c r="C23" s="40">
        <v>1017</v>
      </c>
      <c r="D23" s="40">
        <v>221</v>
      </c>
      <c r="E23" s="40">
        <v>708</v>
      </c>
      <c r="F23" s="40">
        <v>132</v>
      </c>
      <c r="G23" s="40">
        <v>398</v>
      </c>
      <c r="H23" s="40" t="s">
        <v>22</v>
      </c>
      <c r="I23" s="40">
        <v>15647</v>
      </c>
      <c r="J23" s="40">
        <v>12674</v>
      </c>
      <c r="K23" s="40">
        <v>2973</v>
      </c>
      <c r="L23" s="40">
        <v>77364</v>
      </c>
      <c r="M23" s="40">
        <v>65225</v>
      </c>
      <c r="N23" s="40">
        <v>12139</v>
      </c>
      <c r="O23" s="40">
        <v>50888</v>
      </c>
      <c r="P23" s="40">
        <v>7769</v>
      </c>
      <c r="Q23" s="40">
        <v>18708</v>
      </c>
      <c r="R23" s="40" t="s">
        <v>22</v>
      </c>
      <c r="S23" s="40">
        <v>12601</v>
      </c>
      <c r="T23" s="40">
        <v>9995</v>
      </c>
      <c r="U23" s="40">
        <v>2606</v>
      </c>
      <c r="V23" s="40">
        <v>6785</v>
      </c>
      <c r="W23" s="40">
        <v>1253</v>
      </c>
      <c r="X23" s="40">
        <v>4563</v>
      </c>
      <c r="Y23" s="40" t="s">
        <v>22</v>
      </c>
      <c r="Z23" s="36"/>
      <c r="AA23" s="33"/>
      <c r="AB23" s="33"/>
      <c r="AC23" s="33"/>
      <c r="AD23" s="33"/>
      <c r="AE23" s="33"/>
      <c r="AF23" s="33"/>
      <c r="AG23" s="33"/>
      <c r="AH23" s="33"/>
      <c r="AI23" s="33"/>
    </row>
    <row r="24" spans="1:35" ht="10.5" customHeight="1">
      <c r="A24" s="42" t="s">
        <v>127</v>
      </c>
      <c r="B24" s="41">
        <v>1207</v>
      </c>
      <c r="C24" s="40">
        <v>987</v>
      </c>
      <c r="D24" s="40">
        <v>220</v>
      </c>
      <c r="E24" s="40">
        <v>676</v>
      </c>
      <c r="F24" s="40">
        <v>131</v>
      </c>
      <c r="G24" s="40">
        <v>400</v>
      </c>
      <c r="H24" s="40" t="s">
        <v>22</v>
      </c>
      <c r="I24" s="40">
        <v>16303</v>
      </c>
      <c r="J24" s="40">
        <v>13186</v>
      </c>
      <c r="K24" s="40">
        <v>3117</v>
      </c>
      <c r="L24" s="40">
        <v>73679</v>
      </c>
      <c r="M24" s="40">
        <v>62051</v>
      </c>
      <c r="N24" s="40">
        <v>11628</v>
      </c>
      <c r="O24" s="40">
        <v>47228</v>
      </c>
      <c r="P24" s="40">
        <v>7837</v>
      </c>
      <c r="Q24" s="40">
        <v>18615</v>
      </c>
      <c r="R24" s="40" t="s">
        <v>22</v>
      </c>
      <c r="S24" s="40">
        <v>12101</v>
      </c>
      <c r="T24" s="40">
        <v>9595</v>
      </c>
      <c r="U24" s="40">
        <v>2506</v>
      </c>
      <c r="V24" s="40">
        <v>6297</v>
      </c>
      <c r="W24" s="40">
        <v>1264</v>
      </c>
      <c r="X24" s="40">
        <v>4540</v>
      </c>
      <c r="Y24" s="40" t="s">
        <v>22</v>
      </c>
      <c r="Z24" s="36"/>
      <c r="AA24" s="33"/>
      <c r="AB24" s="33"/>
      <c r="AC24" s="33"/>
      <c r="AD24" s="33"/>
      <c r="AE24" s="33"/>
      <c r="AF24" s="33"/>
      <c r="AG24" s="33"/>
      <c r="AH24" s="33"/>
      <c r="AI24" s="33"/>
    </row>
    <row r="25" spans="1:35" ht="10.5" customHeight="1">
      <c r="A25" s="42" t="s">
        <v>126</v>
      </c>
      <c r="B25" s="41">
        <v>1186</v>
      </c>
      <c r="C25" s="40">
        <v>967</v>
      </c>
      <c r="D25" s="40">
        <v>219</v>
      </c>
      <c r="E25" s="40">
        <v>656</v>
      </c>
      <c r="F25" s="40">
        <v>134</v>
      </c>
      <c r="G25" s="40">
        <v>396</v>
      </c>
      <c r="H25" s="40" t="s">
        <v>22</v>
      </c>
      <c r="I25" s="40">
        <v>16037</v>
      </c>
      <c r="J25" s="40">
        <v>13011</v>
      </c>
      <c r="K25" s="40">
        <v>3026</v>
      </c>
      <c r="L25" s="40">
        <v>69644</v>
      </c>
      <c r="M25" s="40">
        <v>58597</v>
      </c>
      <c r="N25" s="40">
        <v>11047</v>
      </c>
      <c r="O25" s="40">
        <v>44753</v>
      </c>
      <c r="P25" s="40">
        <v>7868</v>
      </c>
      <c r="Q25" s="40">
        <v>17023</v>
      </c>
      <c r="R25" s="40" t="s">
        <v>22</v>
      </c>
      <c r="S25" s="40">
        <v>11388</v>
      </c>
      <c r="T25" s="40">
        <v>9028</v>
      </c>
      <c r="U25" s="40">
        <v>2360</v>
      </c>
      <c r="V25" s="40">
        <v>5967</v>
      </c>
      <c r="W25" s="40">
        <v>1269</v>
      </c>
      <c r="X25" s="40">
        <v>4152</v>
      </c>
      <c r="Y25" s="40" t="s">
        <v>22</v>
      </c>
      <c r="Z25" s="36"/>
      <c r="AA25" s="33"/>
      <c r="AB25" s="33"/>
      <c r="AC25" s="33"/>
      <c r="AD25" s="33"/>
      <c r="AE25" s="33"/>
      <c r="AF25" s="33"/>
      <c r="AG25" s="33"/>
      <c r="AH25" s="33"/>
      <c r="AI25" s="33"/>
    </row>
    <row r="26" spans="1:35" ht="10.5" customHeight="1">
      <c r="A26" s="42" t="s">
        <v>125</v>
      </c>
      <c r="B26" s="41">
        <v>1193</v>
      </c>
      <c r="C26" s="40">
        <v>975</v>
      </c>
      <c r="D26" s="40">
        <v>218</v>
      </c>
      <c r="E26" s="40">
        <v>675</v>
      </c>
      <c r="F26" s="40">
        <v>129</v>
      </c>
      <c r="G26" s="40">
        <v>389</v>
      </c>
      <c r="H26" s="40" t="s">
        <v>22</v>
      </c>
      <c r="I26" s="40">
        <v>16511</v>
      </c>
      <c r="J26" s="40">
        <v>13419</v>
      </c>
      <c r="K26" s="40">
        <v>3092</v>
      </c>
      <c r="L26" s="40">
        <v>71876</v>
      </c>
      <c r="M26" s="40">
        <v>60064</v>
      </c>
      <c r="N26" s="40">
        <v>11812</v>
      </c>
      <c r="O26" s="40">
        <v>45729</v>
      </c>
      <c r="P26" s="40">
        <v>8252</v>
      </c>
      <c r="Q26" s="40">
        <v>17897</v>
      </c>
      <c r="R26" s="40" t="s">
        <v>22</v>
      </c>
      <c r="S26" s="40">
        <v>11793</v>
      </c>
      <c r="T26" s="40">
        <v>9281</v>
      </c>
      <c r="U26" s="40">
        <v>2512</v>
      </c>
      <c r="V26" s="40">
        <v>6097</v>
      </c>
      <c r="W26" s="40">
        <v>1331</v>
      </c>
      <c r="X26" s="40">
        <v>4365</v>
      </c>
      <c r="Y26" s="40" t="s">
        <v>22</v>
      </c>
      <c r="Z26" s="36"/>
      <c r="AA26" s="33"/>
      <c r="AB26" s="33"/>
      <c r="AC26" s="33"/>
      <c r="AD26" s="33"/>
      <c r="AE26" s="33"/>
      <c r="AF26" s="33"/>
      <c r="AG26" s="33"/>
      <c r="AH26" s="33"/>
      <c r="AI26" s="33"/>
    </row>
    <row r="27" spans="1:35" ht="10.5" customHeight="1">
      <c r="A27" s="42" t="s">
        <v>124</v>
      </c>
      <c r="B27" s="41">
        <v>1232</v>
      </c>
      <c r="C27" s="40">
        <v>1013</v>
      </c>
      <c r="D27" s="40">
        <v>219</v>
      </c>
      <c r="E27" s="40">
        <v>708</v>
      </c>
      <c r="F27" s="40">
        <v>132</v>
      </c>
      <c r="G27" s="40">
        <v>392</v>
      </c>
      <c r="H27" s="40" t="s">
        <v>22</v>
      </c>
      <c r="I27" s="40">
        <v>16975</v>
      </c>
      <c r="J27" s="40">
        <v>13918</v>
      </c>
      <c r="K27" s="40">
        <v>3057</v>
      </c>
      <c r="L27" s="40">
        <v>62333</v>
      </c>
      <c r="M27" s="40">
        <v>52758</v>
      </c>
      <c r="N27" s="40">
        <v>9575</v>
      </c>
      <c r="O27" s="40">
        <v>40883</v>
      </c>
      <c r="P27" s="40">
        <v>6522</v>
      </c>
      <c r="Q27" s="40">
        <v>14929</v>
      </c>
      <c r="R27" s="40" t="s">
        <v>22</v>
      </c>
      <c r="S27" s="40">
        <v>10144</v>
      </c>
      <c r="T27" s="40">
        <v>8084</v>
      </c>
      <c r="U27" s="40">
        <v>2060</v>
      </c>
      <c r="V27" s="40">
        <v>5451</v>
      </c>
      <c r="W27" s="40">
        <v>1052</v>
      </c>
      <c r="X27" s="40">
        <v>3641</v>
      </c>
      <c r="Y27" s="40" t="s">
        <v>22</v>
      </c>
      <c r="Z27" s="36"/>
      <c r="AA27" s="33"/>
      <c r="AB27" s="33"/>
      <c r="AC27" s="33"/>
      <c r="AD27" s="33"/>
      <c r="AE27" s="33"/>
      <c r="AF27" s="33"/>
      <c r="AG27" s="33"/>
      <c r="AH27" s="33"/>
      <c r="AI27" s="33"/>
    </row>
    <row r="28" spans="1:35" ht="10.5" customHeight="1">
      <c r="A28" s="39"/>
      <c r="B28" s="38"/>
      <c r="C28" s="37"/>
      <c r="D28" s="37"/>
      <c r="E28" s="37"/>
      <c r="F28" s="37"/>
      <c r="G28" s="37"/>
      <c r="H28" s="37"/>
      <c r="I28" s="37"/>
      <c r="J28" s="37"/>
      <c r="K28" s="37"/>
      <c r="L28" s="37"/>
      <c r="M28" s="37"/>
      <c r="N28" s="37"/>
      <c r="O28" s="37"/>
      <c r="P28" s="37"/>
      <c r="Q28" s="37"/>
      <c r="R28" s="37"/>
      <c r="S28" s="37"/>
      <c r="T28" s="37"/>
      <c r="U28" s="37"/>
      <c r="V28" s="37"/>
      <c r="W28" s="37"/>
      <c r="X28" s="37"/>
      <c r="Y28" s="37"/>
      <c r="Z28" s="36"/>
      <c r="AA28" s="33"/>
      <c r="AB28" s="33"/>
      <c r="AC28" s="33"/>
      <c r="AD28" s="33"/>
      <c r="AE28" s="33"/>
      <c r="AF28" s="33"/>
      <c r="AG28" s="33"/>
      <c r="AH28" s="33"/>
      <c r="AI28" s="33"/>
    </row>
    <row r="29" spans="1:35" ht="10.5" customHeight="1">
      <c r="A29" s="35" t="s">
        <v>14</v>
      </c>
      <c r="B29" s="35"/>
      <c r="C29" s="35"/>
      <c r="D29" s="35"/>
      <c r="E29" s="35"/>
      <c r="F29" s="35"/>
      <c r="G29" s="35"/>
      <c r="H29" s="35"/>
      <c r="I29" s="35"/>
      <c r="J29" s="35"/>
      <c r="K29" s="35"/>
      <c r="L29" s="35"/>
      <c r="M29" s="35"/>
      <c r="N29" s="35"/>
      <c r="O29" s="35"/>
      <c r="P29" s="35"/>
      <c r="Q29" s="35"/>
      <c r="R29" s="35"/>
      <c r="S29" s="35"/>
      <c r="T29" s="35"/>
      <c r="U29" s="35"/>
      <c r="V29" s="35"/>
      <c r="W29" s="35"/>
      <c r="X29" s="35"/>
      <c r="Y29" s="35"/>
      <c r="Z29" s="34"/>
      <c r="AA29" s="33"/>
      <c r="AB29" s="33"/>
      <c r="AC29" s="33"/>
      <c r="AD29" s="33"/>
      <c r="AE29" s="33"/>
      <c r="AF29" s="33"/>
      <c r="AG29" s="33"/>
      <c r="AH29" s="33"/>
      <c r="AI29" s="33"/>
    </row>
    <row r="30" spans="1:35" ht="10.5" customHeight="1">
      <c r="A30" s="35" t="s">
        <v>123</v>
      </c>
      <c r="B30" s="35"/>
      <c r="C30" s="35"/>
      <c r="D30" s="35"/>
      <c r="E30" s="35"/>
      <c r="F30" s="35"/>
      <c r="G30" s="35"/>
      <c r="H30" s="35"/>
      <c r="I30" s="35"/>
      <c r="J30" s="35"/>
      <c r="K30" s="35"/>
      <c r="L30" s="35"/>
      <c r="M30" s="35"/>
      <c r="N30" s="35"/>
      <c r="O30" s="35"/>
      <c r="P30" s="35"/>
      <c r="Q30" s="35"/>
      <c r="R30" s="35"/>
      <c r="S30" s="35"/>
      <c r="T30" s="35"/>
      <c r="U30" s="35"/>
      <c r="V30" s="35"/>
      <c r="W30" s="35"/>
      <c r="X30" s="35"/>
      <c r="Y30" s="35"/>
      <c r="Z30" s="34"/>
      <c r="AA30" s="33"/>
      <c r="AB30" s="33"/>
      <c r="AC30" s="33"/>
      <c r="AD30" s="33"/>
      <c r="AE30" s="33"/>
      <c r="AF30" s="33"/>
      <c r="AG30" s="33"/>
      <c r="AH30" s="33"/>
      <c r="AI30" s="33"/>
    </row>
  </sheetData>
  <mergeCells count="20">
    <mergeCell ref="I7:I8"/>
    <mergeCell ref="N6:R6"/>
    <mergeCell ref="A6:A8"/>
    <mergeCell ref="C6:G6"/>
    <mergeCell ref="E7:E8"/>
    <mergeCell ref="F7:F8"/>
    <mergeCell ref="G7:G8"/>
    <mergeCell ref="R7:R8"/>
    <mergeCell ref="H7:H8"/>
    <mergeCell ref="X7:X8"/>
    <mergeCell ref="Y7:Y8"/>
    <mergeCell ref="L6:M6"/>
    <mergeCell ref="J7:J8"/>
    <mergeCell ref="K7:K8"/>
    <mergeCell ref="T6:X6"/>
    <mergeCell ref="O7:O8"/>
    <mergeCell ref="P7:P8"/>
    <mergeCell ref="Q7:Q8"/>
    <mergeCell ref="V7:V8"/>
    <mergeCell ref="W7:W8"/>
  </mergeCells>
  <phoneticPr fontId="2"/>
  <pageMargins left="0.75" right="0.75" top="1" bottom="1" header="0.51200000000000001" footer="0.5120000000000000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27"/>
  <sheetViews>
    <sheetView zoomScaleNormal="100" workbookViewId="0"/>
  </sheetViews>
  <sheetFormatPr defaultRowHeight="10.5" customHeight="1"/>
  <cols>
    <col min="1" max="1" width="8" style="1" customWidth="1"/>
    <col min="2" max="3" width="6.625" style="1" customWidth="1"/>
    <col min="4" max="7" width="5.875" style="1" customWidth="1"/>
    <col min="8" max="8" width="4.625" style="1" customWidth="1"/>
    <col min="9" max="10" width="7.625" style="1" customWidth="1"/>
    <col min="11" max="11" width="6.875" style="1" customWidth="1"/>
    <col min="12" max="12" width="8.625" style="1" customWidth="1"/>
    <col min="13" max="13" width="7.875" style="1" customWidth="1"/>
    <col min="14" max="17" width="7.375" style="1" customWidth="1"/>
    <col min="18" max="18" width="5.125" style="1" customWidth="1"/>
    <col min="19" max="20" width="7.375" style="1" customWidth="1"/>
    <col min="21" max="24" width="6.625" style="1" customWidth="1"/>
    <col min="25" max="25" width="5.375" style="1" customWidth="1"/>
    <col min="26" max="26" width="5.875" style="1" customWidth="1"/>
    <col min="27" max="27" width="4.75" style="1" customWidth="1"/>
    <col min="28" max="16384" width="9" style="1"/>
  </cols>
  <sheetData>
    <row r="1" spans="1:26" ht="13.5" customHeight="1">
      <c r="A1" s="2" t="s">
        <v>122</v>
      </c>
      <c r="J1" s="22"/>
      <c r="K1" s="22"/>
      <c r="L1" s="22"/>
      <c r="M1" s="22"/>
      <c r="N1" s="22"/>
      <c r="O1" s="22"/>
      <c r="P1" s="22"/>
    </row>
    <row r="3" spans="1:26" ht="15.75" customHeight="1">
      <c r="A3" s="1" t="s">
        <v>121</v>
      </c>
    </row>
    <row r="5" spans="1:26" ht="10.5" customHeight="1">
      <c r="A5" s="1" t="s">
        <v>120</v>
      </c>
    </row>
    <row r="6" spans="1:26" ht="10.5" customHeight="1">
      <c r="A6" s="212" t="s">
        <v>0</v>
      </c>
      <c r="B6" s="199" t="s">
        <v>8</v>
      </c>
      <c r="C6" s="200"/>
      <c r="D6" s="200"/>
      <c r="E6" s="200"/>
      <c r="F6" s="200"/>
      <c r="G6" s="200"/>
      <c r="H6" s="203"/>
      <c r="I6" s="10" t="s">
        <v>4</v>
      </c>
      <c r="J6" s="11"/>
      <c r="K6" s="11"/>
      <c r="L6" s="199" t="s">
        <v>119</v>
      </c>
      <c r="M6" s="200"/>
      <c r="N6" s="200"/>
      <c r="O6" s="200"/>
      <c r="P6" s="200"/>
      <c r="Q6" s="200"/>
      <c r="R6" s="203"/>
      <c r="S6" s="199" t="s">
        <v>6</v>
      </c>
      <c r="T6" s="200"/>
      <c r="U6" s="200"/>
      <c r="V6" s="200"/>
      <c r="W6" s="200"/>
      <c r="X6" s="200"/>
      <c r="Y6" s="203"/>
      <c r="Z6" s="227" t="s">
        <v>0</v>
      </c>
    </row>
    <row r="7" spans="1:26" ht="10.5" customHeight="1">
      <c r="A7" s="213"/>
      <c r="B7" s="199" t="s">
        <v>1</v>
      </c>
      <c r="C7" s="200"/>
      <c r="D7" s="203"/>
      <c r="E7" s="183" t="s">
        <v>118</v>
      </c>
      <c r="F7" s="183" t="s">
        <v>117</v>
      </c>
      <c r="G7" s="183" t="s">
        <v>116</v>
      </c>
      <c r="H7" s="183" t="s">
        <v>115</v>
      </c>
      <c r="I7" s="183" t="s">
        <v>1</v>
      </c>
      <c r="J7" s="183" t="s">
        <v>2</v>
      </c>
      <c r="K7" s="183" t="s">
        <v>3</v>
      </c>
      <c r="L7" s="199" t="s">
        <v>1</v>
      </c>
      <c r="M7" s="200"/>
      <c r="N7" s="203"/>
      <c r="O7" s="183" t="s">
        <v>9</v>
      </c>
      <c r="P7" s="183" t="s">
        <v>10</v>
      </c>
      <c r="Q7" s="183" t="s">
        <v>11</v>
      </c>
      <c r="R7" s="183" t="s">
        <v>12</v>
      </c>
      <c r="S7" s="199" t="s">
        <v>1</v>
      </c>
      <c r="T7" s="200"/>
      <c r="U7" s="203"/>
      <c r="V7" s="183" t="s">
        <v>9</v>
      </c>
      <c r="W7" s="183" t="s">
        <v>10</v>
      </c>
      <c r="X7" s="183" t="s">
        <v>11</v>
      </c>
      <c r="Y7" s="183" t="s">
        <v>12</v>
      </c>
      <c r="Z7" s="228"/>
    </row>
    <row r="8" spans="1:26" ht="10.5" customHeight="1">
      <c r="A8" s="214"/>
      <c r="B8" s="12" t="s">
        <v>5</v>
      </c>
      <c r="C8" s="13" t="s">
        <v>2</v>
      </c>
      <c r="D8" s="13" t="s">
        <v>3</v>
      </c>
      <c r="E8" s="184"/>
      <c r="F8" s="184"/>
      <c r="G8" s="184"/>
      <c r="H8" s="184"/>
      <c r="I8" s="184"/>
      <c r="J8" s="184"/>
      <c r="K8" s="184"/>
      <c r="L8" s="12" t="s">
        <v>5</v>
      </c>
      <c r="M8" s="17" t="s">
        <v>2</v>
      </c>
      <c r="N8" s="5" t="s">
        <v>3</v>
      </c>
      <c r="O8" s="184"/>
      <c r="P8" s="184"/>
      <c r="Q8" s="184"/>
      <c r="R8" s="184"/>
      <c r="S8" s="12" t="s">
        <v>5</v>
      </c>
      <c r="T8" s="13" t="s">
        <v>2</v>
      </c>
      <c r="U8" s="13" t="s">
        <v>3</v>
      </c>
      <c r="V8" s="184"/>
      <c r="W8" s="184"/>
      <c r="X8" s="184"/>
      <c r="Y8" s="184"/>
      <c r="Z8" s="229"/>
    </row>
    <row r="9" spans="1:26" ht="10.5" customHeight="1">
      <c r="A9" s="14" t="s">
        <v>114</v>
      </c>
      <c r="B9" s="7">
        <v>17003</v>
      </c>
      <c r="C9" s="4">
        <v>12452</v>
      </c>
      <c r="D9" s="4">
        <v>4551</v>
      </c>
      <c r="E9" s="4">
        <v>8126</v>
      </c>
      <c r="F9" s="4">
        <v>2455</v>
      </c>
      <c r="G9" s="4">
        <v>6423</v>
      </c>
      <c r="H9" s="4" t="s">
        <v>22</v>
      </c>
      <c r="I9" s="4">
        <v>233883</v>
      </c>
      <c r="J9" s="4">
        <v>169500</v>
      </c>
      <c r="K9" s="4">
        <v>64383</v>
      </c>
      <c r="L9" s="4">
        <v>1020347</v>
      </c>
      <c r="M9" s="4">
        <v>795970</v>
      </c>
      <c r="N9" s="4">
        <v>224378</v>
      </c>
      <c r="O9" s="4">
        <v>594143</v>
      </c>
      <c r="P9" s="4">
        <v>138883</v>
      </c>
      <c r="Q9" s="4">
        <v>287326</v>
      </c>
      <c r="R9" s="4" t="s">
        <v>22</v>
      </c>
      <c r="S9" s="4">
        <v>171698</v>
      </c>
      <c r="T9" s="4">
        <v>121460</v>
      </c>
      <c r="U9" s="4">
        <v>50238</v>
      </c>
      <c r="V9" s="4">
        <v>79218</v>
      </c>
      <c r="W9" s="4">
        <v>22401</v>
      </c>
      <c r="X9" s="4">
        <v>70079</v>
      </c>
      <c r="Y9" s="4" t="s">
        <v>22</v>
      </c>
      <c r="Z9" s="21" t="s">
        <v>20</v>
      </c>
    </row>
    <row r="10" spans="1:26" ht="10.5" customHeight="1">
      <c r="A10" s="15" t="s">
        <v>113</v>
      </c>
      <c r="B10" s="7">
        <v>16478</v>
      </c>
      <c r="C10" s="4">
        <v>12634</v>
      </c>
      <c r="D10" s="4">
        <v>3844</v>
      </c>
      <c r="E10" s="4">
        <v>8280</v>
      </c>
      <c r="F10" s="4">
        <v>2406</v>
      </c>
      <c r="G10" s="4">
        <v>5792</v>
      </c>
      <c r="H10" s="4" t="s">
        <v>22</v>
      </c>
      <c r="I10" s="4">
        <v>220344</v>
      </c>
      <c r="J10" s="4">
        <v>166982</v>
      </c>
      <c r="K10" s="4">
        <v>53362</v>
      </c>
      <c r="L10" s="4">
        <v>996460</v>
      </c>
      <c r="M10" s="4">
        <v>810721</v>
      </c>
      <c r="N10" s="4">
        <v>185739</v>
      </c>
      <c r="O10" s="4">
        <v>603400</v>
      </c>
      <c r="P10" s="4">
        <v>139346</v>
      </c>
      <c r="Q10" s="4">
        <v>253715</v>
      </c>
      <c r="R10" s="4" t="s">
        <v>22</v>
      </c>
      <c r="S10" s="4">
        <v>164809</v>
      </c>
      <c r="T10" s="4">
        <v>123977</v>
      </c>
      <c r="U10" s="4">
        <v>40832</v>
      </c>
      <c r="V10" s="4">
        <v>80457</v>
      </c>
      <c r="W10" s="4">
        <v>22476</v>
      </c>
      <c r="X10" s="4">
        <v>61881</v>
      </c>
      <c r="Y10" s="4" t="s">
        <v>22</v>
      </c>
      <c r="Z10" s="21" t="s">
        <v>21</v>
      </c>
    </row>
    <row r="11" spans="1:26" ht="10.5" customHeight="1">
      <c r="A11" s="15" t="s">
        <v>98</v>
      </c>
      <c r="B11" s="7">
        <v>15528</v>
      </c>
      <c r="C11" s="4">
        <v>12151</v>
      </c>
      <c r="D11" s="4">
        <v>3377</v>
      </c>
      <c r="E11" s="4">
        <v>7756</v>
      </c>
      <c r="F11" s="4">
        <v>2267</v>
      </c>
      <c r="G11" s="4">
        <v>5505</v>
      </c>
      <c r="H11" s="4" t="s">
        <v>22</v>
      </c>
      <c r="I11" s="4">
        <v>211789</v>
      </c>
      <c r="J11" s="4">
        <v>163156</v>
      </c>
      <c r="K11" s="4">
        <v>48633</v>
      </c>
      <c r="L11" s="4">
        <v>941319</v>
      </c>
      <c r="M11" s="4">
        <v>776544</v>
      </c>
      <c r="N11" s="4">
        <v>164775</v>
      </c>
      <c r="O11" s="4">
        <v>559111</v>
      </c>
      <c r="P11" s="4">
        <v>142528</v>
      </c>
      <c r="Q11" s="4">
        <v>239698</v>
      </c>
      <c r="R11" s="4" t="s">
        <v>22</v>
      </c>
      <c r="S11" s="4">
        <v>155997</v>
      </c>
      <c r="T11" s="4">
        <v>119963</v>
      </c>
      <c r="U11" s="4">
        <v>36034</v>
      </c>
      <c r="V11" s="4">
        <v>74547</v>
      </c>
      <c r="W11" s="4">
        <v>22994</v>
      </c>
      <c r="X11" s="4">
        <v>58462</v>
      </c>
      <c r="Y11" s="4" t="s">
        <v>22</v>
      </c>
      <c r="Z11" s="21" t="s">
        <v>68</v>
      </c>
    </row>
    <row r="12" spans="1:26" ht="10.5" customHeight="1">
      <c r="A12" s="15" t="s">
        <v>112</v>
      </c>
      <c r="B12" s="7">
        <v>15049</v>
      </c>
      <c r="C12" s="4">
        <v>11848</v>
      </c>
      <c r="D12" s="4">
        <v>3201</v>
      </c>
      <c r="E12" s="4">
        <v>7721</v>
      </c>
      <c r="F12" s="4">
        <v>1800</v>
      </c>
      <c r="G12" s="4">
        <v>5528</v>
      </c>
      <c r="H12" s="4" t="s">
        <v>22</v>
      </c>
      <c r="I12" s="4">
        <v>201132</v>
      </c>
      <c r="J12" s="4">
        <v>155853</v>
      </c>
      <c r="K12" s="4">
        <v>45279</v>
      </c>
      <c r="L12" s="4">
        <v>926766</v>
      </c>
      <c r="M12" s="4">
        <v>766276</v>
      </c>
      <c r="N12" s="4">
        <v>160490</v>
      </c>
      <c r="O12" s="4">
        <v>571763</v>
      </c>
      <c r="P12" s="4">
        <v>111813</v>
      </c>
      <c r="Q12" s="4">
        <v>243200</v>
      </c>
      <c r="R12" s="4" t="s">
        <v>22</v>
      </c>
      <c r="S12" s="4">
        <v>153585</v>
      </c>
      <c r="T12" s="4">
        <v>118721</v>
      </c>
      <c r="U12" s="4">
        <v>34864</v>
      </c>
      <c r="V12" s="4">
        <v>76234</v>
      </c>
      <c r="W12" s="4">
        <v>18034</v>
      </c>
      <c r="X12" s="4">
        <v>59317</v>
      </c>
      <c r="Y12" s="4" t="s">
        <v>22</v>
      </c>
      <c r="Z12" s="21" t="s">
        <v>94</v>
      </c>
    </row>
    <row r="13" spans="1:26" s="3" customFormat="1" ht="10.5" customHeight="1">
      <c r="A13" s="16" t="s">
        <v>111</v>
      </c>
      <c r="B13" s="8">
        <v>14940</v>
      </c>
      <c r="C13" s="19">
        <v>11802</v>
      </c>
      <c r="D13" s="19">
        <v>3138</v>
      </c>
      <c r="E13" s="19">
        <v>7700</v>
      </c>
      <c r="F13" s="19">
        <v>1853</v>
      </c>
      <c r="G13" s="19">
        <v>5384</v>
      </c>
      <c r="H13" s="19" t="s">
        <v>22</v>
      </c>
      <c r="I13" s="19">
        <v>199001</v>
      </c>
      <c r="J13" s="19">
        <v>155039</v>
      </c>
      <c r="K13" s="19">
        <v>43962</v>
      </c>
      <c r="L13" s="19">
        <v>929032</v>
      </c>
      <c r="M13" s="19">
        <v>764077</v>
      </c>
      <c r="N13" s="19">
        <v>164956</v>
      </c>
      <c r="O13" s="19">
        <v>568366</v>
      </c>
      <c r="P13" s="19">
        <v>115493</v>
      </c>
      <c r="Q13" s="19">
        <v>245184</v>
      </c>
      <c r="R13" s="19" t="s">
        <v>22</v>
      </c>
      <c r="S13" s="19">
        <v>153849</v>
      </c>
      <c r="T13" s="19">
        <v>118558</v>
      </c>
      <c r="U13" s="19">
        <v>35291</v>
      </c>
      <c r="V13" s="19">
        <v>75781</v>
      </c>
      <c r="W13" s="19">
        <v>18628</v>
      </c>
      <c r="X13" s="19">
        <v>59800</v>
      </c>
      <c r="Y13" s="19" t="s">
        <v>22</v>
      </c>
      <c r="Z13" s="20" t="s">
        <v>110</v>
      </c>
    </row>
    <row r="14" spans="1:26" ht="10.5" customHeight="1">
      <c r="A14" s="15"/>
      <c r="B14" s="7"/>
      <c r="C14" s="4"/>
      <c r="D14" s="4"/>
      <c r="E14" s="4"/>
      <c r="F14" s="4"/>
      <c r="G14" s="4"/>
      <c r="H14" s="4"/>
      <c r="I14" s="4"/>
      <c r="J14" s="4"/>
      <c r="K14" s="4"/>
      <c r="L14" s="4"/>
      <c r="M14" s="4"/>
      <c r="N14" s="4"/>
      <c r="O14" s="4"/>
      <c r="P14" s="4"/>
      <c r="Q14" s="4"/>
      <c r="R14" s="4"/>
      <c r="S14" s="4"/>
      <c r="T14" s="4"/>
      <c r="U14" s="4"/>
      <c r="V14" s="4"/>
      <c r="W14" s="4"/>
      <c r="X14" s="4"/>
      <c r="Y14" s="4"/>
      <c r="Z14" s="18"/>
    </row>
    <row r="15" spans="1:26" ht="10.5" customHeight="1">
      <c r="A15" s="23" t="s">
        <v>93</v>
      </c>
      <c r="B15" s="7">
        <v>1282</v>
      </c>
      <c r="C15" s="4">
        <v>1002</v>
      </c>
      <c r="D15" s="4">
        <v>280</v>
      </c>
      <c r="E15" s="4">
        <v>655</v>
      </c>
      <c r="F15" s="4">
        <v>162</v>
      </c>
      <c r="G15" s="4">
        <v>465</v>
      </c>
      <c r="H15" s="4" t="s">
        <v>22</v>
      </c>
      <c r="I15" s="4">
        <v>17771</v>
      </c>
      <c r="J15" s="4">
        <v>13735</v>
      </c>
      <c r="K15" s="4">
        <v>4036</v>
      </c>
      <c r="L15" s="4">
        <v>105926</v>
      </c>
      <c r="M15" s="4">
        <v>87985</v>
      </c>
      <c r="N15" s="4">
        <v>17941</v>
      </c>
      <c r="O15" s="4">
        <v>66016</v>
      </c>
      <c r="P15" s="4">
        <v>13380</v>
      </c>
      <c r="Q15" s="4">
        <v>26531</v>
      </c>
      <c r="R15" s="4" t="s">
        <v>22</v>
      </c>
      <c r="S15" s="4">
        <v>17431</v>
      </c>
      <c r="T15" s="4">
        <v>13574</v>
      </c>
      <c r="U15" s="4">
        <v>3857</v>
      </c>
      <c r="V15" s="4">
        <v>8802</v>
      </c>
      <c r="W15" s="4">
        <v>2158</v>
      </c>
      <c r="X15" s="4">
        <v>6471</v>
      </c>
      <c r="Y15" s="4" t="s">
        <v>22</v>
      </c>
      <c r="Z15" s="30" t="s">
        <v>44</v>
      </c>
    </row>
    <row r="16" spans="1:26" ht="10.5" customHeight="1">
      <c r="A16" s="23" t="s">
        <v>92</v>
      </c>
      <c r="B16" s="7">
        <v>1218</v>
      </c>
      <c r="C16" s="4">
        <v>948</v>
      </c>
      <c r="D16" s="4">
        <v>270</v>
      </c>
      <c r="E16" s="4">
        <v>595</v>
      </c>
      <c r="F16" s="4">
        <v>154</v>
      </c>
      <c r="G16" s="4">
        <v>466</v>
      </c>
      <c r="H16" s="4" t="s">
        <v>22</v>
      </c>
      <c r="I16" s="4">
        <v>15962</v>
      </c>
      <c r="J16" s="4">
        <v>12239</v>
      </c>
      <c r="K16" s="4">
        <v>3723</v>
      </c>
      <c r="L16" s="4">
        <v>65779</v>
      </c>
      <c r="M16" s="4">
        <v>53497</v>
      </c>
      <c r="N16" s="4">
        <v>12282</v>
      </c>
      <c r="O16" s="4">
        <v>38656</v>
      </c>
      <c r="P16" s="4">
        <v>8216</v>
      </c>
      <c r="Q16" s="4">
        <v>18910</v>
      </c>
      <c r="R16" s="4" t="s">
        <v>22</v>
      </c>
      <c r="S16" s="4">
        <v>11091</v>
      </c>
      <c r="T16" s="4">
        <v>8429</v>
      </c>
      <c r="U16" s="4">
        <v>2662</v>
      </c>
      <c r="V16" s="4">
        <v>5154</v>
      </c>
      <c r="W16" s="4">
        <v>1325</v>
      </c>
      <c r="X16" s="4">
        <v>4612</v>
      </c>
      <c r="Y16" s="4" t="s">
        <v>22</v>
      </c>
      <c r="Z16" s="30" t="s">
        <v>45</v>
      </c>
    </row>
    <row r="17" spans="1:26" ht="10.5" customHeight="1">
      <c r="A17" s="23" t="s">
        <v>91</v>
      </c>
      <c r="B17" s="7">
        <v>1229</v>
      </c>
      <c r="C17" s="4">
        <v>961</v>
      </c>
      <c r="D17" s="4">
        <v>268</v>
      </c>
      <c r="E17" s="4">
        <v>602</v>
      </c>
      <c r="F17" s="4">
        <v>164</v>
      </c>
      <c r="G17" s="4">
        <v>463</v>
      </c>
      <c r="H17" s="4" t="s">
        <v>22</v>
      </c>
      <c r="I17" s="4">
        <v>15722</v>
      </c>
      <c r="J17" s="4">
        <v>12105</v>
      </c>
      <c r="K17" s="4">
        <v>3617</v>
      </c>
      <c r="L17" s="4">
        <v>79180</v>
      </c>
      <c r="M17" s="4">
        <v>64413</v>
      </c>
      <c r="N17" s="4">
        <v>14767</v>
      </c>
      <c r="O17" s="4">
        <v>45676</v>
      </c>
      <c r="P17" s="4">
        <v>11197</v>
      </c>
      <c r="Q17" s="4">
        <v>22308</v>
      </c>
      <c r="R17" s="4" t="s">
        <v>22</v>
      </c>
      <c r="S17" s="4">
        <v>13337</v>
      </c>
      <c r="T17" s="4">
        <v>10142</v>
      </c>
      <c r="U17" s="4">
        <v>3195</v>
      </c>
      <c r="V17" s="4">
        <v>6090</v>
      </c>
      <c r="W17" s="4">
        <v>1806</v>
      </c>
      <c r="X17" s="4">
        <v>5441</v>
      </c>
      <c r="Y17" s="4" t="s">
        <v>22</v>
      </c>
      <c r="Z17" s="30" t="s">
        <v>46</v>
      </c>
    </row>
    <row r="18" spans="1:26" ht="10.5" customHeight="1">
      <c r="A18" s="23" t="s">
        <v>90</v>
      </c>
      <c r="B18" s="7">
        <v>1250</v>
      </c>
      <c r="C18" s="4">
        <v>986</v>
      </c>
      <c r="D18" s="4">
        <v>264</v>
      </c>
      <c r="E18" s="4">
        <v>634</v>
      </c>
      <c r="F18" s="4">
        <v>157</v>
      </c>
      <c r="G18" s="4">
        <v>459</v>
      </c>
      <c r="H18" s="4" t="s">
        <v>22</v>
      </c>
      <c r="I18" s="4">
        <v>17151</v>
      </c>
      <c r="J18" s="4">
        <v>13334</v>
      </c>
      <c r="K18" s="4">
        <v>3817</v>
      </c>
      <c r="L18" s="4">
        <v>76262</v>
      </c>
      <c r="M18" s="4">
        <v>63329</v>
      </c>
      <c r="N18" s="4">
        <v>12933</v>
      </c>
      <c r="O18" s="4">
        <v>46388</v>
      </c>
      <c r="P18" s="4">
        <v>9759</v>
      </c>
      <c r="Q18" s="4">
        <v>20114</v>
      </c>
      <c r="R18" s="4" t="s">
        <v>22</v>
      </c>
      <c r="S18" s="4">
        <v>12665</v>
      </c>
      <c r="T18" s="4">
        <v>9859</v>
      </c>
      <c r="U18" s="4">
        <v>2806</v>
      </c>
      <c r="V18" s="4">
        <v>6185</v>
      </c>
      <c r="W18" s="4">
        <v>1574</v>
      </c>
      <c r="X18" s="4">
        <v>4906</v>
      </c>
      <c r="Y18" s="4" t="s">
        <v>22</v>
      </c>
      <c r="Z18" s="30" t="s">
        <v>47</v>
      </c>
    </row>
    <row r="19" spans="1:26" ht="10.5" customHeight="1">
      <c r="A19" s="23" t="s">
        <v>89</v>
      </c>
      <c r="B19" s="7">
        <v>1251</v>
      </c>
      <c r="C19" s="4">
        <v>985</v>
      </c>
      <c r="D19" s="4">
        <v>266</v>
      </c>
      <c r="E19" s="4">
        <v>643</v>
      </c>
      <c r="F19" s="4">
        <v>154</v>
      </c>
      <c r="G19" s="4">
        <v>454</v>
      </c>
      <c r="H19" s="4" t="s">
        <v>22</v>
      </c>
      <c r="I19" s="4">
        <v>16377</v>
      </c>
      <c r="J19" s="4">
        <v>12640</v>
      </c>
      <c r="K19" s="4">
        <v>3737</v>
      </c>
      <c r="L19" s="4">
        <v>85142</v>
      </c>
      <c r="M19" s="4">
        <v>70968</v>
      </c>
      <c r="N19" s="4">
        <v>14174</v>
      </c>
      <c r="O19" s="4">
        <v>53416</v>
      </c>
      <c r="P19" s="4">
        <v>11079</v>
      </c>
      <c r="Q19" s="4">
        <v>20647</v>
      </c>
      <c r="R19" s="4" t="s">
        <v>22</v>
      </c>
      <c r="S19" s="4">
        <v>13945</v>
      </c>
      <c r="T19" s="4">
        <v>10915</v>
      </c>
      <c r="U19" s="4">
        <v>3030</v>
      </c>
      <c r="V19" s="4">
        <v>7122</v>
      </c>
      <c r="W19" s="4">
        <v>1787</v>
      </c>
      <c r="X19" s="4">
        <v>5036</v>
      </c>
      <c r="Y19" s="4" t="s">
        <v>22</v>
      </c>
      <c r="Z19" s="30" t="s">
        <v>48</v>
      </c>
    </row>
    <row r="20" spans="1:26" ht="10.5" customHeight="1">
      <c r="A20" s="23" t="s">
        <v>88</v>
      </c>
      <c r="B20" s="7">
        <v>1216</v>
      </c>
      <c r="C20" s="4">
        <v>949</v>
      </c>
      <c r="D20" s="4">
        <v>267</v>
      </c>
      <c r="E20" s="4">
        <v>620</v>
      </c>
      <c r="F20" s="4">
        <v>148</v>
      </c>
      <c r="G20" s="4">
        <v>448</v>
      </c>
      <c r="H20" s="4" t="s">
        <v>22</v>
      </c>
      <c r="I20" s="4">
        <v>15585</v>
      </c>
      <c r="J20" s="4">
        <v>11871</v>
      </c>
      <c r="K20" s="4">
        <v>3714</v>
      </c>
      <c r="L20" s="4">
        <v>77400</v>
      </c>
      <c r="M20" s="4">
        <v>62540</v>
      </c>
      <c r="N20" s="4">
        <v>14860</v>
      </c>
      <c r="O20" s="4">
        <v>46590</v>
      </c>
      <c r="P20" s="4">
        <v>9740</v>
      </c>
      <c r="Q20" s="4">
        <v>21071</v>
      </c>
      <c r="R20" s="4" t="s">
        <v>22</v>
      </c>
      <c r="S20" s="4">
        <v>12922</v>
      </c>
      <c r="T20" s="4">
        <v>9751</v>
      </c>
      <c r="U20" s="4">
        <v>3171</v>
      </c>
      <c r="V20" s="4">
        <v>6212</v>
      </c>
      <c r="W20" s="4">
        <v>1571</v>
      </c>
      <c r="X20" s="4">
        <v>5139</v>
      </c>
      <c r="Y20" s="4" t="s">
        <v>22</v>
      </c>
      <c r="Z20" s="30" t="s">
        <v>49</v>
      </c>
    </row>
    <row r="21" spans="1:26" ht="10.5" customHeight="1">
      <c r="A21" s="23" t="s">
        <v>87</v>
      </c>
      <c r="B21" s="7">
        <v>1204</v>
      </c>
      <c r="C21" s="4">
        <v>949</v>
      </c>
      <c r="D21" s="4">
        <v>255</v>
      </c>
      <c r="E21" s="4">
        <v>616</v>
      </c>
      <c r="F21" s="4">
        <v>145</v>
      </c>
      <c r="G21" s="4">
        <v>443</v>
      </c>
      <c r="H21" s="4" t="s">
        <v>22</v>
      </c>
      <c r="I21" s="4">
        <v>16084</v>
      </c>
      <c r="J21" s="4">
        <v>12517</v>
      </c>
      <c r="K21" s="4">
        <v>3567</v>
      </c>
      <c r="L21" s="4">
        <v>72765</v>
      </c>
      <c r="M21" s="4">
        <v>59752</v>
      </c>
      <c r="N21" s="4">
        <v>13013</v>
      </c>
      <c r="O21" s="4">
        <v>44483</v>
      </c>
      <c r="P21" s="4">
        <v>8847</v>
      </c>
      <c r="Q21" s="4">
        <v>19435</v>
      </c>
      <c r="R21" s="4" t="s">
        <v>22</v>
      </c>
      <c r="S21" s="4">
        <v>12098</v>
      </c>
      <c r="T21" s="4">
        <v>9307</v>
      </c>
      <c r="U21" s="4">
        <v>2791</v>
      </c>
      <c r="V21" s="4">
        <v>5931</v>
      </c>
      <c r="W21" s="4">
        <v>1427</v>
      </c>
      <c r="X21" s="4">
        <v>4740</v>
      </c>
      <c r="Y21" s="4" t="s">
        <v>22</v>
      </c>
      <c r="Z21" s="30" t="s">
        <v>50</v>
      </c>
    </row>
    <row r="22" spans="1:26" ht="10.5" customHeight="1">
      <c r="A22" s="23" t="s">
        <v>86</v>
      </c>
      <c r="B22" s="7">
        <v>1270</v>
      </c>
      <c r="C22" s="4">
        <v>1011</v>
      </c>
      <c r="D22" s="4">
        <v>259</v>
      </c>
      <c r="E22" s="4">
        <v>678</v>
      </c>
      <c r="F22" s="4">
        <v>149</v>
      </c>
      <c r="G22" s="4">
        <v>443</v>
      </c>
      <c r="H22" s="4" t="s">
        <v>22</v>
      </c>
      <c r="I22" s="4">
        <v>16834</v>
      </c>
      <c r="J22" s="4">
        <v>13160</v>
      </c>
      <c r="K22" s="4">
        <v>3674</v>
      </c>
      <c r="L22" s="4">
        <v>77935</v>
      </c>
      <c r="M22" s="4">
        <v>64258</v>
      </c>
      <c r="N22" s="4">
        <v>13677</v>
      </c>
      <c r="O22" s="4">
        <v>49126</v>
      </c>
      <c r="P22" s="4">
        <v>8736</v>
      </c>
      <c r="Q22" s="4">
        <v>20074</v>
      </c>
      <c r="R22" s="4" t="s">
        <v>22</v>
      </c>
      <c r="S22" s="4">
        <v>12495</v>
      </c>
      <c r="T22" s="4">
        <v>9574</v>
      </c>
      <c r="U22" s="4">
        <v>2921</v>
      </c>
      <c r="V22" s="4">
        <v>6550</v>
      </c>
      <c r="W22" s="4">
        <v>1409</v>
      </c>
      <c r="X22" s="4">
        <v>4896</v>
      </c>
      <c r="Y22" s="4" t="s">
        <v>22</v>
      </c>
      <c r="Z22" s="30" t="s">
        <v>51</v>
      </c>
    </row>
    <row r="23" spans="1:26" ht="10.5" customHeight="1">
      <c r="A23" s="23" t="s">
        <v>85</v>
      </c>
      <c r="B23" s="7">
        <v>1261</v>
      </c>
      <c r="C23" s="4">
        <v>1011</v>
      </c>
      <c r="D23" s="4">
        <v>250</v>
      </c>
      <c r="E23" s="4">
        <v>665</v>
      </c>
      <c r="F23" s="4">
        <v>154</v>
      </c>
      <c r="G23" s="4">
        <v>442</v>
      </c>
      <c r="H23" s="4" t="s">
        <v>22</v>
      </c>
      <c r="I23" s="4">
        <v>16895</v>
      </c>
      <c r="J23" s="4">
        <v>13386</v>
      </c>
      <c r="K23" s="4">
        <v>3509</v>
      </c>
      <c r="L23" s="4">
        <v>78537</v>
      </c>
      <c r="M23" s="4">
        <v>64874</v>
      </c>
      <c r="N23" s="4">
        <v>13663</v>
      </c>
      <c r="O23" s="4">
        <v>48159</v>
      </c>
      <c r="P23" s="4">
        <v>9462</v>
      </c>
      <c r="Q23" s="4">
        <v>20919</v>
      </c>
      <c r="R23" s="4" t="s">
        <v>22</v>
      </c>
      <c r="S23" s="4">
        <v>13049</v>
      </c>
      <c r="T23" s="4">
        <v>10129</v>
      </c>
      <c r="U23" s="4">
        <v>2920</v>
      </c>
      <c r="V23" s="4">
        <v>6421</v>
      </c>
      <c r="W23" s="4">
        <v>1526</v>
      </c>
      <c r="X23" s="4">
        <v>5102</v>
      </c>
      <c r="Y23" s="4" t="s">
        <v>22</v>
      </c>
      <c r="Z23" s="30" t="s">
        <v>52</v>
      </c>
    </row>
    <row r="24" spans="1:26" ht="10.5" customHeight="1">
      <c r="A24" s="23" t="s">
        <v>84</v>
      </c>
      <c r="B24" s="7">
        <v>1269</v>
      </c>
      <c r="C24" s="4">
        <v>1013</v>
      </c>
      <c r="D24" s="4">
        <v>256</v>
      </c>
      <c r="E24" s="4">
        <v>676</v>
      </c>
      <c r="F24" s="4">
        <v>156</v>
      </c>
      <c r="G24" s="4">
        <v>437</v>
      </c>
      <c r="H24" s="4" t="s">
        <v>22</v>
      </c>
      <c r="I24" s="4">
        <v>16797</v>
      </c>
      <c r="J24" s="4">
        <v>13264</v>
      </c>
      <c r="K24" s="4">
        <v>3533</v>
      </c>
      <c r="L24" s="4">
        <v>75186</v>
      </c>
      <c r="M24" s="4">
        <v>62451</v>
      </c>
      <c r="N24" s="4">
        <v>12735</v>
      </c>
      <c r="O24" s="4">
        <v>46785</v>
      </c>
      <c r="P24" s="4">
        <v>9200</v>
      </c>
      <c r="Q24" s="4">
        <v>19201</v>
      </c>
      <c r="R24" s="4" t="s">
        <v>22</v>
      </c>
      <c r="S24" s="4">
        <v>12405</v>
      </c>
      <c r="T24" s="4">
        <v>9711</v>
      </c>
      <c r="U24" s="4">
        <v>2694</v>
      </c>
      <c r="V24" s="4">
        <v>6238</v>
      </c>
      <c r="W24" s="4">
        <v>1484</v>
      </c>
      <c r="X24" s="4">
        <v>4683</v>
      </c>
      <c r="Y24" s="4" t="s">
        <v>22</v>
      </c>
      <c r="Z24" s="30" t="s">
        <v>53</v>
      </c>
    </row>
    <row r="25" spans="1:26" ht="10.5" customHeight="1">
      <c r="A25" s="23" t="s">
        <v>83</v>
      </c>
      <c r="B25" s="7">
        <v>1261</v>
      </c>
      <c r="C25" s="4">
        <v>1010</v>
      </c>
      <c r="D25" s="4">
        <v>251</v>
      </c>
      <c r="E25" s="4">
        <v>677</v>
      </c>
      <c r="F25" s="4">
        <v>153</v>
      </c>
      <c r="G25" s="4">
        <v>431</v>
      </c>
      <c r="H25" s="4" t="s">
        <v>22</v>
      </c>
      <c r="I25" s="4">
        <v>16670</v>
      </c>
      <c r="J25" s="4">
        <v>13134</v>
      </c>
      <c r="K25" s="4">
        <v>3536</v>
      </c>
      <c r="L25" s="4">
        <v>74513</v>
      </c>
      <c r="M25" s="4">
        <v>60760</v>
      </c>
      <c r="N25" s="4">
        <v>13753</v>
      </c>
      <c r="O25" s="4">
        <v>46606</v>
      </c>
      <c r="P25" s="4">
        <v>8605</v>
      </c>
      <c r="Q25" s="4">
        <v>19304</v>
      </c>
      <c r="R25" s="4" t="s">
        <v>22</v>
      </c>
      <c r="S25" s="4">
        <v>12310</v>
      </c>
      <c r="T25" s="4">
        <v>9427</v>
      </c>
      <c r="U25" s="4">
        <v>2883</v>
      </c>
      <c r="V25" s="4">
        <v>6214</v>
      </c>
      <c r="W25" s="4">
        <v>1388</v>
      </c>
      <c r="X25" s="4">
        <v>4708</v>
      </c>
      <c r="Y25" s="4" t="s">
        <v>22</v>
      </c>
      <c r="Z25" s="30" t="s">
        <v>54</v>
      </c>
    </row>
    <row r="26" spans="1:26" ht="10.5" customHeight="1">
      <c r="A26" s="31" t="s">
        <v>82</v>
      </c>
      <c r="B26" s="9">
        <v>1229</v>
      </c>
      <c r="C26" s="6">
        <v>977</v>
      </c>
      <c r="D26" s="6">
        <v>252</v>
      </c>
      <c r="E26" s="6">
        <v>639</v>
      </c>
      <c r="F26" s="6">
        <v>157</v>
      </c>
      <c r="G26" s="6">
        <v>433</v>
      </c>
      <c r="H26" s="6" t="s">
        <v>22</v>
      </c>
      <c r="I26" s="6">
        <v>17153</v>
      </c>
      <c r="J26" s="6">
        <v>13654</v>
      </c>
      <c r="K26" s="6">
        <v>3499</v>
      </c>
      <c r="L26" s="6">
        <v>60408</v>
      </c>
      <c r="M26" s="6">
        <v>49250</v>
      </c>
      <c r="N26" s="6">
        <v>11158</v>
      </c>
      <c r="O26" s="6">
        <v>36465</v>
      </c>
      <c r="P26" s="6">
        <v>7272</v>
      </c>
      <c r="Q26" s="6">
        <v>16670</v>
      </c>
      <c r="R26" s="6" t="s">
        <v>22</v>
      </c>
      <c r="S26" s="6">
        <v>10101</v>
      </c>
      <c r="T26" s="6">
        <v>7740</v>
      </c>
      <c r="U26" s="6">
        <v>2361</v>
      </c>
      <c r="V26" s="6">
        <v>4862</v>
      </c>
      <c r="W26" s="6">
        <v>1173</v>
      </c>
      <c r="X26" s="6">
        <v>4066</v>
      </c>
      <c r="Y26" s="6" t="s">
        <v>22</v>
      </c>
      <c r="Z26" s="29" t="s">
        <v>55</v>
      </c>
    </row>
    <row r="27" spans="1:26" ht="10.5" customHeight="1">
      <c r="A27" s="1" t="s">
        <v>14</v>
      </c>
    </row>
  </sheetData>
  <mergeCells count="23">
    <mergeCell ref="A6:A8"/>
    <mergeCell ref="O7:O8"/>
    <mergeCell ref="L7:N7"/>
    <mergeCell ref="L6:R6"/>
    <mergeCell ref="S7:U7"/>
    <mergeCell ref="S6:Y6"/>
    <mergeCell ref="P7:P8"/>
    <mergeCell ref="Q7:Q8"/>
    <mergeCell ref="V7:V8"/>
    <mergeCell ref="W7:W8"/>
    <mergeCell ref="X7:X8"/>
    <mergeCell ref="Z6:Z8"/>
    <mergeCell ref="E7:E8"/>
    <mergeCell ref="F7:F8"/>
    <mergeCell ref="G7:G8"/>
    <mergeCell ref="R7:R8"/>
    <mergeCell ref="H7:H8"/>
    <mergeCell ref="Y7:Y8"/>
    <mergeCell ref="I7:I8"/>
    <mergeCell ref="J7:J8"/>
    <mergeCell ref="K7:K8"/>
    <mergeCell ref="B6:H6"/>
    <mergeCell ref="B7:D7"/>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27"/>
  <sheetViews>
    <sheetView zoomScaleNormal="100" workbookViewId="0"/>
  </sheetViews>
  <sheetFormatPr defaultRowHeight="10.5" customHeight="1"/>
  <cols>
    <col min="1" max="1" width="8" style="1" customWidth="1"/>
    <col min="2" max="3" width="6.625" style="1" customWidth="1"/>
    <col min="4" max="7" width="5.875" style="1" customWidth="1"/>
    <col min="8" max="8" width="4.625" style="1" customWidth="1"/>
    <col min="9" max="10" width="7.625" style="1" customWidth="1"/>
    <col min="11" max="11" width="6.875" style="1" customWidth="1"/>
    <col min="12" max="12" width="8.625" style="1" customWidth="1"/>
    <col min="13" max="13" width="7.875" style="1" customWidth="1"/>
    <col min="14" max="17" width="7.375" style="1" customWidth="1"/>
    <col min="18" max="18" width="5.125" style="1" customWidth="1"/>
    <col min="19" max="20" width="7.375" style="1" customWidth="1"/>
    <col min="21" max="24" width="6.625" style="1" customWidth="1"/>
    <col min="25" max="25" width="5.375" style="1" customWidth="1"/>
    <col min="26" max="26" width="5.875" style="1" customWidth="1"/>
    <col min="27" max="27" width="4.75" style="1" customWidth="1"/>
    <col min="28" max="16384" width="9" style="1"/>
  </cols>
  <sheetData>
    <row r="1" spans="1:26" ht="13.5" customHeight="1">
      <c r="A1" s="2" t="s">
        <v>109</v>
      </c>
      <c r="J1" s="22"/>
      <c r="K1" s="22"/>
      <c r="L1" s="22"/>
      <c r="M1" s="22"/>
      <c r="N1" s="22"/>
      <c r="O1" s="22"/>
      <c r="P1" s="22"/>
    </row>
    <row r="3" spans="1:26" ht="15.75" customHeight="1">
      <c r="A3" s="1" t="s">
        <v>108</v>
      </c>
    </row>
    <row r="5" spans="1:26" ht="10.5" customHeight="1">
      <c r="A5" s="1" t="s">
        <v>107</v>
      </c>
    </row>
    <row r="6" spans="1:26" ht="10.5" customHeight="1">
      <c r="A6" s="212" t="s">
        <v>0</v>
      </c>
      <c r="B6" s="199" t="s">
        <v>8</v>
      </c>
      <c r="C6" s="200"/>
      <c r="D6" s="200"/>
      <c r="E6" s="200"/>
      <c r="F6" s="200"/>
      <c r="G6" s="200"/>
      <c r="H6" s="203"/>
      <c r="I6" s="10" t="s">
        <v>4</v>
      </c>
      <c r="J6" s="11"/>
      <c r="K6" s="11"/>
      <c r="L6" s="199" t="s">
        <v>106</v>
      </c>
      <c r="M6" s="200"/>
      <c r="N6" s="200"/>
      <c r="O6" s="200"/>
      <c r="P6" s="200"/>
      <c r="Q6" s="200"/>
      <c r="R6" s="203"/>
      <c r="S6" s="199" t="s">
        <v>6</v>
      </c>
      <c r="T6" s="200"/>
      <c r="U6" s="200"/>
      <c r="V6" s="200"/>
      <c r="W6" s="200"/>
      <c r="X6" s="200"/>
      <c r="Y6" s="203"/>
      <c r="Z6" s="227" t="s">
        <v>0</v>
      </c>
    </row>
    <row r="7" spans="1:26" ht="10.5" customHeight="1">
      <c r="A7" s="213"/>
      <c r="B7" s="199" t="s">
        <v>1</v>
      </c>
      <c r="C7" s="200"/>
      <c r="D7" s="203"/>
      <c r="E7" s="183" t="s">
        <v>105</v>
      </c>
      <c r="F7" s="183" t="s">
        <v>104</v>
      </c>
      <c r="G7" s="183" t="s">
        <v>103</v>
      </c>
      <c r="H7" s="183" t="s">
        <v>102</v>
      </c>
      <c r="I7" s="183" t="s">
        <v>1</v>
      </c>
      <c r="J7" s="183" t="s">
        <v>2</v>
      </c>
      <c r="K7" s="183" t="s">
        <v>3</v>
      </c>
      <c r="L7" s="199" t="s">
        <v>1</v>
      </c>
      <c r="M7" s="200"/>
      <c r="N7" s="203"/>
      <c r="O7" s="183" t="s">
        <v>9</v>
      </c>
      <c r="P7" s="183" t="s">
        <v>10</v>
      </c>
      <c r="Q7" s="183" t="s">
        <v>11</v>
      </c>
      <c r="R7" s="183" t="s">
        <v>12</v>
      </c>
      <c r="S7" s="199" t="s">
        <v>1</v>
      </c>
      <c r="T7" s="200"/>
      <c r="U7" s="203"/>
      <c r="V7" s="183" t="s">
        <v>9</v>
      </c>
      <c r="W7" s="183" t="s">
        <v>10</v>
      </c>
      <c r="X7" s="183" t="s">
        <v>11</v>
      </c>
      <c r="Y7" s="183" t="s">
        <v>12</v>
      </c>
      <c r="Z7" s="228"/>
    </row>
    <row r="8" spans="1:26" ht="10.5" customHeight="1">
      <c r="A8" s="214"/>
      <c r="B8" s="12" t="s">
        <v>5</v>
      </c>
      <c r="C8" s="13" t="s">
        <v>2</v>
      </c>
      <c r="D8" s="13" t="s">
        <v>3</v>
      </c>
      <c r="E8" s="184"/>
      <c r="F8" s="184"/>
      <c r="G8" s="184"/>
      <c r="H8" s="184"/>
      <c r="I8" s="184"/>
      <c r="J8" s="184"/>
      <c r="K8" s="184"/>
      <c r="L8" s="12" t="s">
        <v>5</v>
      </c>
      <c r="M8" s="17" t="s">
        <v>2</v>
      </c>
      <c r="N8" s="5" t="s">
        <v>3</v>
      </c>
      <c r="O8" s="184"/>
      <c r="P8" s="184"/>
      <c r="Q8" s="184"/>
      <c r="R8" s="184"/>
      <c r="S8" s="12" t="s">
        <v>5</v>
      </c>
      <c r="T8" s="13" t="s">
        <v>2</v>
      </c>
      <c r="U8" s="13" t="s">
        <v>3</v>
      </c>
      <c r="V8" s="184"/>
      <c r="W8" s="184"/>
      <c r="X8" s="184"/>
      <c r="Y8" s="184"/>
      <c r="Z8" s="229"/>
    </row>
    <row r="9" spans="1:26" ht="10.5" customHeight="1">
      <c r="A9" s="14" t="s">
        <v>101</v>
      </c>
      <c r="B9" s="7">
        <v>16154</v>
      </c>
      <c r="C9" s="4">
        <v>11589</v>
      </c>
      <c r="D9" s="4">
        <v>4565</v>
      </c>
      <c r="E9" s="4">
        <v>7310</v>
      </c>
      <c r="F9" s="4">
        <v>2482</v>
      </c>
      <c r="G9" s="4">
        <v>6152</v>
      </c>
      <c r="H9" s="4" t="s">
        <v>22</v>
      </c>
      <c r="I9" s="4">
        <v>217587</v>
      </c>
      <c r="J9" s="4">
        <v>152840</v>
      </c>
      <c r="K9" s="4">
        <v>64747</v>
      </c>
      <c r="L9" s="4">
        <v>966599</v>
      </c>
      <c r="M9" s="4">
        <v>745782</v>
      </c>
      <c r="N9" s="4">
        <v>220820</v>
      </c>
      <c r="O9" s="4">
        <v>553484</v>
      </c>
      <c r="P9" s="4">
        <v>143122</v>
      </c>
      <c r="Q9" s="4">
        <v>269977</v>
      </c>
      <c r="R9" s="4" t="s">
        <v>22</v>
      </c>
      <c r="S9" s="4">
        <v>162734</v>
      </c>
      <c r="T9" s="4">
        <v>113364</v>
      </c>
      <c r="U9" s="4">
        <v>49410</v>
      </c>
      <c r="V9" s="4">
        <v>73797</v>
      </c>
      <c r="W9" s="4">
        <v>23084</v>
      </c>
      <c r="X9" s="4">
        <v>65853</v>
      </c>
      <c r="Y9" s="4" t="s">
        <v>22</v>
      </c>
      <c r="Z9" s="21" t="s">
        <v>19</v>
      </c>
    </row>
    <row r="10" spans="1:26" ht="10.5" customHeight="1">
      <c r="A10" s="15" t="s">
        <v>100</v>
      </c>
      <c r="B10" s="7">
        <v>17003</v>
      </c>
      <c r="C10" s="4">
        <v>12452</v>
      </c>
      <c r="D10" s="4">
        <v>4551</v>
      </c>
      <c r="E10" s="4">
        <v>8126</v>
      </c>
      <c r="F10" s="4">
        <v>2455</v>
      </c>
      <c r="G10" s="4">
        <v>6423</v>
      </c>
      <c r="H10" s="4" t="s">
        <v>22</v>
      </c>
      <c r="I10" s="4">
        <v>233883</v>
      </c>
      <c r="J10" s="4">
        <v>169500</v>
      </c>
      <c r="K10" s="4">
        <v>64383</v>
      </c>
      <c r="L10" s="4">
        <v>1020347</v>
      </c>
      <c r="M10" s="4">
        <v>795970</v>
      </c>
      <c r="N10" s="4">
        <v>224378</v>
      </c>
      <c r="O10" s="4">
        <v>594143</v>
      </c>
      <c r="P10" s="4">
        <v>138883</v>
      </c>
      <c r="Q10" s="4">
        <v>287326</v>
      </c>
      <c r="R10" s="4" t="s">
        <v>22</v>
      </c>
      <c r="S10" s="4">
        <v>171698</v>
      </c>
      <c r="T10" s="4">
        <v>121460</v>
      </c>
      <c r="U10" s="4">
        <v>50238</v>
      </c>
      <c r="V10" s="4">
        <v>79218</v>
      </c>
      <c r="W10" s="4">
        <v>22401</v>
      </c>
      <c r="X10" s="4">
        <v>70079</v>
      </c>
      <c r="Y10" s="4" t="s">
        <v>22</v>
      </c>
      <c r="Z10" s="21" t="s">
        <v>20</v>
      </c>
    </row>
    <row r="11" spans="1:26" ht="10.5" customHeight="1">
      <c r="A11" s="15" t="s">
        <v>99</v>
      </c>
      <c r="B11" s="7">
        <v>16478</v>
      </c>
      <c r="C11" s="4">
        <v>12634</v>
      </c>
      <c r="D11" s="4">
        <v>3844</v>
      </c>
      <c r="E11" s="4">
        <v>8280</v>
      </c>
      <c r="F11" s="4">
        <v>2406</v>
      </c>
      <c r="G11" s="4">
        <v>5792</v>
      </c>
      <c r="H11" s="4" t="s">
        <v>22</v>
      </c>
      <c r="I11" s="4">
        <v>220344</v>
      </c>
      <c r="J11" s="4">
        <v>166982</v>
      </c>
      <c r="K11" s="4">
        <v>53362</v>
      </c>
      <c r="L11" s="4">
        <v>996460</v>
      </c>
      <c r="M11" s="4">
        <v>810721</v>
      </c>
      <c r="N11" s="4">
        <v>185739</v>
      </c>
      <c r="O11" s="4">
        <v>603400</v>
      </c>
      <c r="P11" s="4">
        <v>139346</v>
      </c>
      <c r="Q11" s="4">
        <v>253715</v>
      </c>
      <c r="R11" s="4" t="s">
        <v>22</v>
      </c>
      <c r="S11" s="4">
        <v>164809</v>
      </c>
      <c r="T11" s="4">
        <v>123977</v>
      </c>
      <c r="U11" s="4">
        <v>40832</v>
      </c>
      <c r="V11" s="4">
        <v>80457</v>
      </c>
      <c r="W11" s="4">
        <v>22476</v>
      </c>
      <c r="X11" s="4">
        <v>61881</v>
      </c>
      <c r="Y11" s="4" t="s">
        <v>22</v>
      </c>
      <c r="Z11" s="21" t="s">
        <v>21</v>
      </c>
    </row>
    <row r="12" spans="1:26" ht="10.5" customHeight="1">
      <c r="A12" s="15" t="s">
        <v>98</v>
      </c>
      <c r="B12" s="7">
        <v>15528</v>
      </c>
      <c r="C12" s="4">
        <v>12151</v>
      </c>
      <c r="D12" s="4">
        <v>3377</v>
      </c>
      <c r="E12" s="4">
        <v>7756</v>
      </c>
      <c r="F12" s="4">
        <v>2267</v>
      </c>
      <c r="G12" s="4">
        <v>5505</v>
      </c>
      <c r="H12" s="4" t="s">
        <v>22</v>
      </c>
      <c r="I12" s="4">
        <v>211789</v>
      </c>
      <c r="J12" s="4">
        <v>163156</v>
      </c>
      <c r="K12" s="4">
        <v>48633</v>
      </c>
      <c r="L12" s="4" t="s">
        <v>97</v>
      </c>
      <c r="M12" s="4" t="s">
        <v>96</v>
      </c>
      <c r="N12" s="4">
        <v>164775</v>
      </c>
      <c r="O12" s="4">
        <v>559111</v>
      </c>
      <c r="P12" s="4">
        <v>142528</v>
      </c>
      <c r="Q12" s="4">
        <v>239698</v>
      </c>
      <c r="R12" s="4" t="s">
        <v>22</v>
      </c>
      <c r="S12" s="4">
        <v>155997</v>
      </c>
      <c r="T12" s="4">
        <v>119963</v>
      </c>
      <c r="U12" s="4">
        <v>36034</v>
      </c>
      <c r="V12" s="4">
        <v>74547</v>
      </c>
      <c r="W12" s="4">
        <v>22994</v>
      </c>
      <c r="X12" s="4">
        <v>58462</v>
      </c>
      <c r="Y12" s="4" t="s">
        <v>22</v>
      </c>
      <c r="Z12" s="21" t="s">
        <v>68</v>
      </c>
    </row>
    <row r="13" spans="1:26" s="3" customFormat="1" ht="10.5" customHeight="1">
      <c r="A13" s="16" t="s">
        <v>95</v>
      </c>
      <c r="B13" s="8">
        <v>15049</v>
      </c>
      <c r="C13" s="19">
        <v>11848</v>
      </c>
      <c r="D13" s="19">
        <v>3201</v>
      </c>
      <c r="E13" s="19">
        <v>7721</v>
      </c>
      <c r="F13" s="19">
        <v>1800</v>
      </c>
      <c r="G13" s="19">
        <v>5528</v>
      </c>
      <c r="H13" s="19" t="s">
        <v>22</v>
      </c>
      <c r="I13" s="19">
        <v>201132</v>
      </c>
      <c r="J13" s="19">
        <v>155853</v>
      </c>
      <c r="K13" s="19">
        <v>45279</v>
      </c>
      <c r="L13" s="19">
        <v>926766</v>
      </c>
      <c r="M13" s="19">
        <v>766276</v>
      </c>
      <c r="N13" s="19">
        <v>160490</v>
      </c>
      <c r="O13" s="19">
        <v>571763</v>
      </c>
      <c r="P13" s="19">
        <v>111813</v>
      </c>
      <c r="Q13" s="19">
        <v>243200</v>
      </c>
      <c r="R13" s="19" t="s">
        <v>22</v>
      </c>
      <c r="S13" s="19">
        <v>153585</v>
      </c>
      <c r="T13" s="19">
        <v>118721</v>
      </c>
      <c r="U13" s="19">
        <v>34864</v>
      </c>
      <c r="V13" s="19">
        <v>76234</v>
      </c>
      <c r="W13" s="19">
        <v>18034</v>
      </c>
      <c r="X13" s="19">
        <v>59317</v>
      </c>
      <c r="Y13" s="19" t="s">
        <v>22</v>
      </c>
      <c r="Z13" s="20" t="s">
        <v>94</v>
      </c>
    </row>
    <row r="14" spans="1:26" ht="10.5" customHeight="1">
      <c r="A14" s="15"/>
      <c r="B14" s="7"/>
      <c r="C14" s="4"/>
      <c r="D14" s="4"/>
      <c r="E14" s="4"/>
      <c r="F14" s="4"/>
      <c r="G14" s="4"/>
      <c r="H14" s="4"/>
      <c r="I14" s="4"/>
      <c r="J14" s="4"/>
      <c r="K14" s="4"/>
      <c r="L14" s="4"/>
      <c r="M14" s="4"/>
      <c r="N14" s="4"/>
      <c r="O14" s="4"/>
      <c r="P14" s="4"/>
      <c r="Q14" s="4"/>
      <c r="R14" s="4"/>
      <c r="S14" s="4"/>
      <c r="T14" s="4"/>
      <c r="U14" s="4"/>
      <c r="V14" s="4"/>
      <c r="W14" s="4"/>
      <c r="X14" s="4"/>
      <c r="Y14" s="4"/>
      <c r="Z14" s="18"/>
    </row>
    <row r="15" spans="1:26" ht="10.5" customHeight="1">
      <c r="A15" s="23" t="s">
        <v>93</v>
      </c>
      <c r="B15" s="7">
        <v>1332</v>
      </c>
      <c r="C15" s="4">
        <v>1051</v>
      </c>
      <c r="D15" s="4">
        <v>281</v>
      </c>
      <c r="E15" s="4">
        <v>700</v>
      </c>
      <c r="F15" s="4">
        <v>163</v>
      </c>
      <c r="G15" s="4">
        <v>469</v>
      </c>
      <c r="H15" s="4" t="s">
        <v>22</v>
      </c>
      <c r="I15" s="4">
        <v>18131</v>
      </c>
      <c r="J15" s="4">
        <v>14149</v>
      </c>
      <c r="K15" s="4">
        <v>3982</v>
      </c>
      <c r="L15" s="4">
        <v>113984</v>
      </c>
      <c r="M15" s="4">
        <v>95940</v>
      </c>
      <c r="N15" s="4">
        <v>18044</v>
      </c>
      <c r="O15" s="4">
        <v>72998</v>
      </c>
      <c r="P15" s="4">
        <v>14254</v>
      </c>
      <c r="Q15" s="4">
        <v>26732</v>
      </c>
      <c r="R15" s="4" t="s">
        <v>22</v>
      </c>
      <c r="S15" s="4">
        <v>18552</v>
      </c>
      <c r="T15" s="4">
        <v>14619</v>
      </c>
      <c r="U15" s="4">
        <v>3933</v>
      </c>
      <c r="V15" s="4">
        <v>9733</v>
      </c>
      <c r="W15" s="4">
        <v>2299</v>
      </c>
      <c r="X15" s="4">
        <v>6520</v>
      </c>
      <c r="Y15" s="4" t="s">
        <v>22</v>
      </c>
      <c r="Z15" s="30" t="s">
        <v>44</v>
      </c>
    </row>
    <row r="16" spans="1:26" ht="10.5" customHeight="1">
      <c r="A16" s="23" t="s">
        <v>92</v>
      </c>
      <c r="B16" s="7">
        <v>1232</v>
      </c>
      <c r="C16" s="4">
        <v>968</v>
      </c>
      <c r="D16" s="4">
        <v>264</v>
      </c>
      <c r="E16" s="4">
        <v>627</v>
      </c>
      <c r="F16" s="4">
        <v>149</v>
      </c>
      <c r="G16" s="4">
        <v>456</v>
      </c>
      <c r="H16" s="4" t="s">
        <v>22</v>
      </c>
      <c r="I16" s="4">
        <v>16284</v>
      </c>
      <c r="J16" s="4">
        <v>12656</v>
      </c>
      <c r="K16" s="4">
        <v>3628</v>
      </c>
      <c r="L16" s="4">
        <v>64646</v>
      </c>
      <c r="M16" s="4">
        <v>52915</v>
      </c>
      <c r="N16" s="4">
        <v>11731</v>
      </c>
      <c r="O16" s="4">
        <v>39203</v>
      </c>
      <c r="P16" s="4">
        <v>6982</v>
      </c>
      <c r="Q16" s="4">
        <v>18463</v>
      </c>
      <c r="R16" s="4" t="s">
        <v>22</v>
      </c>
      <c r="S16" s="4">
        <v>10856</v>
      </c>
      <c r="T16" s="4">
        <v>8283</v>
      </c>
      <c r="U16" s="4">
        <v>2573</v>
      </c>
      <c r="V16" s="4">
        <v>5227</v>
      </c>
      <c r="W16" s="4">
        <v>1126</v>
      </c>
      <c r="X16" s="4">
        <v>4503</v>
      </c>
      <c r="Y16" s="4" t="s">
        <v>22</v>
      </c>
      <c r="Z16" s="30" t="s">
        <v>45</v>
      </c>
    </row>
    <row r="17" spans="1:26" ht="10.5" customHeight="1">
      <c r="A17" s="23" t="s">
        <v>91</v>
      </c>
      <c r="B17" s="7">
        <v>1241</v>
      </c>
      <c r="C17" s="4">
        <v>977</v>
      </c>
      <c r="D17" s="4">
        <v>264</v>
      </c>
      <c r="E17" s="4">
        <v>634</v>
      </c>
      <c r="F17" s="4">
        <v>156</v>
      </c>
      <c r="G17" s="4">
        <v>451</v>
      </c>
      <c r="H17" s="4" t="s">
        <v>22</v>
      </c>
      <c r="I17" s="4">
        <v>16315</v>
      </c>
      <c r="J17" s="4">
        <v>12717</v>
      </c>
      <c r="K17" s="4">
        <v>3598</v>
      </c>
      <c r="L17" s="4">
        <v>74381</v>
      </c>
      <c r="M17" s="4">
        <v>61569</v>
      </c>
      <c r="N17" s="4">
        <v>12812</v>
      </c>
      <c r="O17" s="4">
        <v>45286</v>
      </c>
      <c r="P17" s="4">
        <v>9691</v>
      </c>
      <c r="Q17" s="4">
        <v>19406</v>
      </c>
      <c r="R17" s="4" t="s">
        <v>22</v>
      </c>
      <c r="S17" s="4">
        <v>12334</v>
      </c>
      <c r="T17" s="4">
        <v>9550</v>
      </c>
      <c r="U17" s="4">
        <v>2784</v>
      </c>
      <c r="V17" s="4">
        <v>6038</v>
      </c>
      <c r="W17" s="4">
        <v>1563</v>
      </c>
      <c r="X17" s="4">
        <v>4733</v>
      </c>
      <c r="Y17" s="4" t="s">
        <v>22</v>
      </c>
      <c r="Z17" s="30" t="s">
        <v>46</v>
      </c>
    </row>
    <row r="18" spans="1:26" ht="10.5" customHeight="1">
      <c r="A18" s="23" t="s">
        <v>90</v>
      </c>
      <c r="B18" s="7">
        <v>1256</v>
      </c>
      <c r="C18" s="4">
        <v>991</v>
      </c>
      <c r="D18" s="4">
        <v>265</v>
      </c>
      <c r="E18" s="4">
        <v>653</v>
      </c>
      <c r="F18" s="4">
        <v>147</v>
      </c>
      <c r="G18" s="4">
        <v>456</v>
      </c>
      <c r="H18" s="4" t="s">
        <v>22</v>
      </c>
      <c r="I18" s="4">
        <v>16785</v>
      </c>
      <c r="J18" s="4">
        <v>13054</v>
      </c>
      <c r="K18" s="4">
        <v>3731</v>
      </c>
      <c r="L18" s="4">
        <v>79627</v>
      </c>
      <c r="M18" s="4">
        <v>66657</v>
      </c>
      <c r="N18" s="4">
        <v>12970</v>
      </c>
      <c r="O18" s="4">
        <v>49305</v>
      </c>
      <c r="P18" s="4">
        <v>9982</v>
      </c>
      <c r="Q18" s="4">
        <v>20340</v>
      </c>
      <c r="R18" s="4" t="s">
        <v>22</v>
      </c>
      <c r="S18" s="4">
        <v>13145</v>
      </c>
      <c r="T18" s="4">
        <v>10303</v>
      </c>
      <c r="U18" s="4">
        <v>2842</v>
      </c>
      <c r="V18" s="4">
        <v>6574</v>
      </c>
      <c r="W18" s="4">
        <v>1610</v>
      </c>
      <c r="X18" s="4">
        <v>4961</v>
      </c>
      <c r="Y18" s="4" t="s">
        <v>22</v>
      </c>
      <c r="Z18" s="30" t="s">
        <v>47</v>
      </c>
    </row>
    <row r="19" spans="1:26" ht="10.5" customHeight="1">
      <c r="A19" s="23" t="s">
        <v>89</v>
      </c>
      <c r="B19" s="7">
        <v>1263</v>
      </c>
      <c r="C19" s="4">
        <v>994</v>
      </c>
      <c r="D19" s="4">
        <v>269</v>
      </c>
      <c r="E19" s="4">
        <v>654</v>
      </c>
      <c r="F19" s="4">
        <v>149</v>
      </c>
      <c r="G19" s="4">
        <v>460</v>
      </c>
      <c r="H19" s="4" t="s">
        <v>22</v>
      </c>
      <c r="I19" s="4">
        <v>16535</v>
      </c>
      <c r="J19" s="4">
        <v>12659</v>
      </c>
      <c r="K19" s="4">
        <v>3876</v>
      </c>
      <c r="L19" s="4">
        <v>82179</v>
      </c>
      <c r="M19" s="4">
        <v>67941</v>
      </c>
      <c r="N19" s="4">
        <v>14238</v>
      </c>
      <c r="O19" s="4">
        <v>51039</v>
      </c>
      <c r="P19" s="4">
        <v>9827</v>
      </c>
      <c r="Q19" s="4">
        <v>21316</v>
      </c>
      <c r="R19" s="4" t="s">
        <v>22</v>
      </c>
      <c r="S19" s="4">
        <v>13589</v>
      </c>
      <c r="T19" s="4">
        <v>10485</v>
      </c>
      <c r="U19" s="4">
        <v>3104</v>
      </c>
      <c r="V19" s="4">
        <v>6805</v>
      </c>
      <c r="W19" s="4">
        <v>1585</v>
      </c>
      <c r="X19" s="4">
        <v>5199</v>
      </c>
      <c r="Y19" s="4" t="s">
        <v>22</v>
      </c>
      <c r="Z19" s="30" t="s">
        <v>48</v>
      </c>
    </row>
    <row r="20" spans="1:26" ht="10.5" customHeight="1">
      <c r="A20" s="23" t="s">
        <v>88</v>
      </c>
      <c r="B20" s="7">
        <v>1237</v>
      </c>
      <c r="C20" s="4">
        <v>970</v>
      </c>
      <c r="D20" s="4">
        <v>267</v>
      </c>
      <c r="E20" s="4">
        <v>635</v>
      </c>
      <c r="F20" s="4">
        <v>146</v>
      </c>
      <c r="G20" s="4">
        <v>456</v>
      </c>
      <c r="H20" s="4" t="s">
        <v>22</v>
      </c>
      <c r="I20" s="4">
        <v>16416</v>
      </c>
      <c r="J20" s="4">
        <v>12579</v>
      </c>
      <c r="K20" s="4">
        <v>3837</v>
      </c>
      <c r="L20" s="4">
        <v>73282</v>
      </c>
      <c r="M20" s="4">
        <v>60408</v>
      </c>
      <c r="N20" s="4">
        <v>12874</v>
      </c>
      <c r="O20" s="4">
        <v>45181</v>
      </c>
      <c r="P20" s="4">
        <v>9387</v>
      </c>
      <c r="Q20" s="4">
        <v>18716</v>
      </c>
      <c r="R20" s="4" t="s">
        <v>22</v>
      </c>
      <c r="S20" s="4">
        <v>12103</v>
      </c>
      <c r="T20" s="4">
        <v>9330</v>
      </c>
      <c r="U20" s="4">
        <v>2773</v>
      </c>
      <c r="V20" s="4">
        <v>6024</v>
      </c>
      <c r="W20" s="4">
        <v>1514</v>
      </c>
      <c r="X20" s="4">
        <v>4565</v>
      </c>
      <c r="Y20" s="4" t="s">
        <v>22</v>
      </c>
      <c r="Z20" s="30" t="s">
        <v>49</v>
      </c>
    </row>
    <row r="21" spans="1:26" ht="10.5" customHeight="1">
      <c r="A21" s="23" t="s">
        <v>87</v>
      </c>
      <c r="B21" s="7">
        <v>1248</v>
      </c>
      <c r="C21" s="4">
        <v>982</v>
      </c>
      <c r="D21" s="4">
        <v>266</v>
      </c>
      <c r="E21" s="4">
        <v>638</v>
      </c>
      <c r="F21" s="4">
        <v>141</v>
      </c>
      <c r="G21" s="4">
        <v>469</v>
      </c>
      <c r="H21" s="4" t="s">
        <v>22</v>
      </c>
      <c r="I21" s="4">
        <v>16268</v>
      </c>
      <c r="J21" s="4">
        <v>12538</v>
      </c>
      <c r="K21" s="4">
        <v>3730</v>
      </c>
      <c r="L21" s="4">
        <v>78013</v>
      </c>
      <c r="M21" s="4">
        <v>63922</v>
      </c>
      <c r="N21" s="4">
        <v>14091</v>
      </c>
      <c r="O21" s="4">
        <v>47371</v>
      </c>
      <c r="P21" s="4">
        <v>8885</v>
      </c>
      <c r="Q21" s="4">
        <v>21759</v>
      </c>
      <c r="R21" s="4" t="s">
        <v>22</v>
      </c>
      <c r="S21" s="4">
        <v>13056</v>
      </c>
      <c r="T21" s="4">
        <v>9966</v>
      </c>
      <c r="U21" s="4">
        <v>3090</v>
      </c>
      <c r="V21" s="4">
        <v>6316</v>
      </c>
      <c r="W21" s="4">
        <v>1433</v>
      </c>
      <c r="X21" s="4">
        <v>5307</v>
      </c>
      <c r="Y21" s="4" t="s">
        <v>22</v>
      </c>
      <c r="Z21" s="30" t="s">
        <v>50</v>
      </c>
    </row>
    <row r="22" spans="1:26" ht="10.5" customHeight="1">
      <c r="A22" s="23" t="s">
        <v>86</v>
      </c>
      <c r="B22" s="7">
        <v>1287</v>
      </c>
      <c r="C22" s="4">
        <v>1025</v>
      </c>
      <c r="D22" s="4">
        <v>262</v>
      </c>
      <c r="E22" s="4">
        <v>680</v>
      </c>
      <c r="F22" s="4">
        <v>147</v>
      </c>
      <c r="G22" s="4">
        <v>460</v>
      </c>
      <c r="H22" s="4" t="s">
        <v>22</v>
      </c>
      <c r="I22" s="4">
        <v>17556</v>
      </c>
      <c r="J22" s="4">
        <v>13777</v>
      </c>
      <c r="K22" s="4">
        <v>3779</v>
      </c>
      <c r="L22" s="4">
        <v>75837</v>
      </c>
      <c r="M22" s="4">
        <v>63335</v>
      </c>
      <c r="N22" s="4">
        <v>12502</v>
      </c>
      <c r="O22" s="4">
        <v>47926</v>
      </c>
      <c r="P22" s="4">
        <v>8748</v>
      </c>
      <c r="Q22" s="4">
        <v>19163</v>
      </c>
      <c r="R22" s="4" t="s">
        <v>22</v>
      </c>
      <c r="S22" s="4">
        <v>12475</v>
      </c>
      <c r="T22" s="4">
        <v>9769</v>
      </c>
      <c r="U22" s="4">
        <v>2706</v>
      </c>
      <c r="V22" s="4">
        <v>6390</v>
      </c>
      <c r="W22" s="4">
        <v>1411</v>
      </c>
      <c r="X22" s="4">
        <v>4674</v>
      </c>
      <c r="Y22" s="4" t="s">
        <v>22</v>
      </c>
      <c r="Z22" s="30" t="s">
        <v>51</v>
      </c>
    </row>
    <row r="23" spans="1:26" ht="10.5" customHeight="1">
      <c r="A23" s="23" t="s">
        <v>85</v>
      </c>
      <c r="B23" s="7">
        <v>1248</v>
      </c>
      <c r="C23" s="4">
        <v>991</v>
      </c>
      <c r="D23" s="4">
        <v>257</v>
      </c>
      <c r="E23" s="4">
        <v>638</v>
      </c>
      <c r="F23" s="4">
        <v>147</v>
      </c>
      <c r="G23" s="4">
        <v>463</v>
      </c>
      <c r="H23" s="4" t="s">
        <v>22</v>
      </c>
      <c r="I23" s="4">
        <v>16536</v>
      </c>
      <c r="J23" s="4">
        <v>12918</v>
      </c>
      <c r="K23" s="4">
        <v>3618</v>
      </c>
      <c r="L23" s="4">
        <v>78296</v>
      </c>
      <c r="M23" s="4">
        <v>64665</v>
      </c>
      <c r="N23" s="4">
        <v>13631</v>
      </c>
      <c r="O23" s="4">
        <v>48068</v>
      </c>
      <c r="P23" s="4">
        <v>9375</v>
      </c>
      <c r="Q23" s="4">
        <v>20853</v>
      </c>
      <c r="R23" s="4" t="s">
        <v>22</v>
      </c>
      <c r="S23" s="4">
        <v>13007</v>
      </c>
      <c r="T23" s="4">
        <v>10053</v>
      </c>
      <c r="U23" s="4">
        <v>2954</v>
      </c>
      <c r="V23" s="4">
        <v>6409</v>
      </c>
      <c r="W23" s="4">
        <v>1512</v>
      </c>
      <c r="X23" s="4">
        <v>5086</v>
      </c>
      <c r="Y23" s="4" t="s">
        <v>22</v>
      </c>
      <c r="Z23" s="30" t="s">
        <v>52</v>
      </c>
    </row>
    <row r="24" spans="1:26" ht="10.5" customHeight="1">
      <c r="A24" s="23" t="s">
        <v>84</v>
      </c>
      <c r="B24" s="7">
        <v>1224</v>
      </c>
      <c r="C24" s="4">
        <v>955</v>
      </c>
      <c r="D24" s="4">
        <v>269</v>
      </c>
      <c r="E24" s="4">
        <v>611</v>
      </c>
      <c r="F24" s="4">
        <v>153</v>
      </c>
      <c r="G24" s="4">
        <v>460</v>
      </c>
      <c r="H24" s="4" t="s">
        <v>22</v>
      </c>
      <c r="I24" s="4">
        <v>16491</v>
      </c>
      <c r="J24" s="4">
        <v>12719</v>
      </c>
      <c r="K24" s="4">
        <v>3772</v>
      </c>
      <c r="L24" s="4">
        <v>74728</v>
      </c>
      <c r="M24" s="4">
        <v>60824</v>
      </c>
      <c r="N24" s="4">
        <v>13904</v>
      </c>
      <c r="O24" s="4">
        <v>45495</v>
      </c>
      <c r="P24" s="4">
        <v>8748</v>
      </c>
      <c r="Q24" s="4">
        <v>20483</v>
      </c>
      <c r="R24" s="4" t="s">
        <v>22</v>
      </c>
      <c r="S24" s="4">
        <v>12473</v>
      </c>
      <c r="T24" s="4">
        <v>9502</v>
      </c>
      <c r="U24" s="4">
        <v>2971</v>
      </c>
      <c r="V24" s="4">
        <v>6066</v>
      </c>
      <c r="W24" s="4">
        <v>1411</v>
      </c>
      <c r="X24" s="4">
        <v>4996</v>
      </c>
      <c r="Y24" s="4" t="s">
        <v>22</v>
      </c>
      <c r="Z24" s="30" t="s">
        <v>53</v>
      </c>
    </row>
    <row r="25" spans="1:26" ht="10.5" customHeight="1">
      <c r="A25" s="23" t="s">
        <v>83</v>
      </c>
      <c r="B25" s="7">
        <v>1251</v>
      </c>
      <c r="C25" s="4">
        <v>985</v>
      </c>
      <c r="D25" s="4">
        <v>266</v>
      </c>
      <c r="E25" s="4">
        <v>639</v>
      </c>
      <c r="F25" s="4">
        <v>152</v>
      </c>
      <c r="G25" s="4">
        <v>460</v>
      </c>
      <c r="H25" s="4" t="s">
        <v>22</v>
      </c>
      <c r="I25" s="4">
        <v>17716</v>
      </c>
      <c r="J25" s="4">
        <v>13760</v>
      </c>
      <c r="K25" s="4">
        <v>3956</v>
      </c>
      <c r="L25" s="4">
        <v>72125</v>
      </c>
      <c r="M25" s="4">
        <v>60076</v>
      </c>
      <c r="N25" s="4">
        <v>12049</v>
      </c>
      <c r="O25" s="4">
        <v>44798</v>
      </c>
      <c r="P25" s="4">
        <v>9046</v>
      </c>
      <c r="Q25" s="4">
        <v>18282</v>
      </c>
      <c r="R25" s="4" t="s">
        <v>22</v>
      </c>
      <c r="S25" s="4">
        <v>11891</v>
      </c>
      <c r="T25" s="4">
        <v>9306</v>
      </c>
      <c r="U25" s="4">
        <v>2585</v>
      </c>
      <c r="V25" s="4">
        <v>5973</v>
      </c>
      <c r="W25" s="4">
        <v>1459</v>
      </c>
      <c r="X25" s="4">
        <v>4459</v>
      </c>
      <c r="Y25" s="4" t="s">
        <v>22</v>
      </c>
      <c r="Z25" s="30" t="s">
        <v>54</v>
      </c>
    </row>
    <row r="26" spans="1:26" ht="10.5" customHeight="1">
      <c r="A26" s="31" t="s">
        <v>82</v>
      </c>
      <c r="B26" s="9">
        <v>1230</v>
      </c>
      <c r="C26" s="6">
        <v>959</v>
      </c>
      <c r="D26" s="6">
        <v>271</v>
      </c>
      <c r="E26" s="6">
        <v>612</v>
      </c>
      <c r="F26" s="6">
        <v>150</v>
      </c>
      <c r="G26" s="6">
        <v>468</v>
      </c>
      <c r="H26" s="6" t="s">
        <v>22</v>
      </c>
      <c r="I26" s="6">
        <v>16099</v>
      </c>
      <c r="J26" s="6">
        <v>12327</v>
      </c>
      <c r="K26" s="6">
        <v>3772</v>
      </c>
      <c r="L26" s="6">
        <v>59668</v>
      </c>
      <c r="M26" s="6">
        <v>48024</v>
      </c>
      <c r="N26" s="6">
        <v>11644</v>
      </c>
      <c r="O26" s="6">
        <v>35093</v>
      </c>
      <c r="P26" s="6">
        <v>6888</v>
      </c>
      <c r="Q26" s="6">
        <v>17687</v>
      </c>
      <c r="R26" s="6" t="s">
        <v>22</v>
      </c>
      <c r="S26" s="6">
        <v>10104</v>
      </c>
      <c r="T26" s="6">
        <v>7555</v>
      </c>
      <c r="U26" s="6">
        <v>2549</v>
      </c>
      <c r="V26" s="6">
        <v>4679</v>
      </c>
      <c r="W26" s="6">
        <v>1111</v>
      </c>
      <c r="X26" s="6">
        <v>4314</v>
      </c>
      <c r="Y26" s="6" t="s">
        <v>22</v>
      </c>
      <c r="Z26" s="29" t="s">
        <v>55</v>
      </c>
    </row>
    <row r="27" spans="1:26" ht="10.5" customHeight="1">
      <c r="A27" s="1" t="s">
        <v>14</v>
      </c>
    </row>
  </sheetData>
  <mergeCells count="23">
    <mergeCell ref="Q7:Q8"/>
    <mergeCell ref="A6:A8"/>
    <mergeCell ref="O7:O8"/>
    <mergeCell ref="P7:P8"/>
    <mergeCell ref="I7:I8"/>
    <mergeCell ref="L7:N7"/>
    <mergeCell ref="L6:R6"/>
    <mergeCell ref="Z6:Z8"/>
    <mergeCell ref="E7:E8"/>
    <mergeCell ref="F7:F8"/>
    <mergeCell ref="G7:G8"/>
    <mergeCell ref="R7:R8"/>
    <mergeCell ref="H7:H8"/>
    <mergeCell ref="Y7:Y8"/>
    <mergeCell ref="S6:Y6"/>
    <mergeCell ref="B6:H6"/>
    <mergeCell ref="B7:D7"/>
    <mergeCell ref="V7:V8"/>
    <mergeCell ref="W7:W8"/>
    <mergeCell ref="X7:X8"/>
    <mergeCell ref="S7:U7"/>
    <mergeCell ref="J7:J8"/>
    <mergeCell ref="K7:K8"/>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AD06B-7053-4F40-8242-22DEC6C23B25}">
  <dimension ref="A1:L92"/>
  <sheetViews>
    <sheetView zoomScaleNormal="100" zoomScaleSheetLayoutView="100" workbookViewId="0"/>
  </sheetViews>
  <sheetFormatPr defaultRowHeight="10.5" customHeight="1"/>
  <cols>
    <col min="1" max="1" width="11.25" style="162" customWidth="1"/>
    <col min="2" max="10" width="8.75" style="162" customWidth="1"/>
    <col min="11" max="16384" width="9" style="162"/>
  </cols>
  <sheetData>
    <row r="1" spans="1:10" s="99" customFormat="1" ht="13.5" customHeight="1">
      <c r="I1" s="143"/>
      <c r="J1" s="143"/>
    </row>
    <row r="2" spans="1:10" ht="13.5" customHeight="1">
      <c r="A2" s="2" t="s">
        <v>208</v>
      </c>
      <c r="B2" s="2"/>
      <c r="C2" s="2"/>
      <c r="D2" s="2"/>
      <c r="E2" s="2"/>
      <c r="F2" s="2"/>
      <c r="G2" s="2"/>
      <c r="H2" s="2"/>
      <c r="I2" s="2"/>
      <c r="J2" s="2"/>
    </row>
    <row r="3" spans="1:10" ht="9" customHeight="1"/>
    <row r="4" spans="1:10" ht="10.5" customHeight="1">
      <c r="A4" s="162" t="s">
        <v>383</v>
      </c>
    </row>
    <row r="5" spans="1:10" ht="10.5" customHeight="1">
      <c r="A5" s="162" t="s">
        <v>384</v>
      </c>
    </row>
    <row r="6" spans="1:10" ht="13.5" customHeight="1">
      <c r="I6" s="89"/>
      <c r="J6" s="89"/>
    </row>
    <row r="7" spans="1:10" ht="13.5" customHeight="1">
      <c r="A7" s="2" t="s">
        <v>273</v>
      </c>
      <c r="B7" s="2"/>
      <c r="C7" s="2"/>
      <c r="D7" s="2"/>
      <c r="E7" s="2"/>
      <c r="F7" s="2"/>
      <c r="G7" s="2"/>
      <c r="H7" s="2"/>
      <c r="I7" s="2"/>
      <c r="J7" s="2"/>
    </row>
    <row r="9" spans="1:10" ht="10.5" customHeight="1">
      <c r="A9" s="162" t="s">
        <v>373</v>
      </c>
    </row>
    <row r="10" spans="1:10" ht="10.5" customHeight="1">
      <c r="A10" s="162" t="s">
        <v>372</v>
      </c>
    </row>
    <row r="12" spans="1:10" ht="10.5" customHeight="1">
      <c r="A12" s="162" t="s">
        <v>458</v>
      </c>
    </row>
    <row r="13" spans="1:10" ht="12" customHeight="1">
      <c r="A13" s="177" t="s">
        <v>205</v>
      </c>
      <c r="B13" s="82"/>
      <c r="C13" s="180" t="s">
        <v>370</v>
      </c>
      <c r="D13" s="180"/>
      <c r="E13" s="180"/>
      <c r="F13" s="180"/>
      <c r="G13" s="157"/>
      <c r="H13" s="181" t="s">
        <v>226</v>
      </c>
      <c r="I13" s="182"/>
      <c r="J13" s="182"/>
    </row>
    <row r="14" spans="1:10" ht="12" customHeight="1">
      <c r="A14" s="178"/>
      <c r="B14" s="85"/>
      <c r="C14" s="84" t="s">
        <v>1</v>
      </c>
      <c r="D14" s="83"/>
      <c r="E14" s="183" t="s">
        <v>146</v>
      </c>
      <c r="F14" s="183" t="s">
        <v>145</v>
      </c>
      <c r="G14" s="183" t="s">
        <v>144</v>
      </c>
      <c r="H14" s="183" t="s">
        <v>147</v>
      </c>
      <c r="I14" s="183" t="s">
        <v>2</v>
      </c>
      <c r="J14" s="185" t="s">
        <v>3</v>
      </c>
    </row>
    <row r="15" spans="1:10" ht="12" customHeight="1">
      <c r="A15" s="179"/>
      <c r="B15" s="160" t="s">
        <v>5</v>
      </c>
      <c r="C15" s="158" t="s">
        <v>2</v>
      </c>
      <c r="D15" s="158" t="s">
        <v>3</v>
      </c>
      <c r="E15" s="184"/>
      <c r="F15" s="184"/>
      <c r="G15" s="184"/>
      <c r="H15" s="184"/>
      <c r="I15" s="184"/>
      <c r="J15" s="186"/>
    </row>
    <row r="16" spans="1:10" ht="6" customHeight="1">
      <c r="A16" s="14"/>
      <c r="B16" s="159"/>
      <c r="C16" s="71"/>
      <c r="D16" s="71"/>
      <c r="E16" s="71"/>
      <c r="F16" s="71"/>
      <c r="G16" s="71"/>
      <c r="H16" s="71"/>
      <c r="I16" s="71"/>
      <c r="J16" s="71"/>
    </row>
    <row r="17" spans="1:12" ht="10.5" customHeight="1">
      <c r="A17" s="172" t="s">
        <v>494</v>
      </c>
      <c r="B17" s="7">
        <v>3692</v>
      </c>
      <c r="C17" s="163">
        <v>3380</v>
      </c>
      <c r="D17" s="163">
        <v>312</v>
      </c>
      <c r="E17" s="163">
        <v>2636</v>
      </c>
      <c r="F17" s="163">
        <v>422</v>
      </c>
      <c r="G17" s="163">
        <v>634</v>
      </c>
      <c r="H17" s="163">
        <v>51924</v>
      </c>
      <c r="I17" s="163">
        <v>47868</v>
      </c>
      <c r="J17" s="163">
        <v>4056</v>
      </c>
    </row>
    <row r="18" spans="1:12" ht="10.5" customHeight="1">
      <c r="A18" s="173" t="s">
        <v>495</v>
      </c>
      <c r="B18" s="7">
        <v>2257</v>
      </c>
      <c r="C18" s="163">
        <v>2215</v>
      </c>
      <c r="D18" s="163">
        <v>42</v>
      </c>
      <c r="E18" s="163">
        <v>2215</v>
      </c>
      <c r="F18" s="163">
        <v>42</v>
      </c>
      <c r="G18" s="164">
        <v>0</v>
      </c>
      <c r="H18" s="163">
        <v>34608</v>
      </c>
      <c r="I18" s="163">
        <v>34020</v>
      </c>
      <c r="J18" s="163">
        <v>588</v>
      </c>
    </row>
    <row r="19" spans="1:12" ht="10.5" customHeight="1">
      <c r="A19" s="173" t="s">
        <v>496</v>
      </c>
      <c r="B19" s="7">
        <v>2534</v>
      </c>
      <c r="C19" s="163">
        <v>2462</v>
      </c>
      <c r="D19" s="163">
        <v>72</v>
      </c>
      <c r="E19" s="163">
        <v>2488</v>
      </c>
      <c r="F19" s="163">
        <v>46</v>
      </c>
      <c r="G19" s="164">
        <v>0</v>
      </c>
      <c r="H19" s="163">
        <v>39109</v>
      </c>
      <c r="I19" s="163">
        <v>37951</v>
      </c>
      <c r="J19" s="163">
        <v>1158</v>
      </c>
    </row>
    <row r="20" spans="1:12" ht="10.5" customHeight="1">
      <c r="A20" s="161" t="s">
        <v>497</v>
      </c>
      <c r="B20" s="7">
        <v>2533</v>
      </c>
      <c r="C20" s="163">
        <v>2458</v>
      </c>
      <c r="D20" s="163">
        <v>75</v>
      </c>
      <c r="E20" s="163">
        <v>2488</v>
      </c>
      <c r="F20" s="163">
        <v>45</v>
      </c>
      <c r="G20" s="164">
        <v>0</v>
      </c>
      <c r="H20" s="163">
        <v>38414</v>
      </c>
      <c r="I20" s="163">
        <v>37191</v>
      </c>
      <c r="J20" s="163">
        <v>1223</v>
      </c>
    </row>
    <row r="21" spans="1:12" s="169" customFormat="1" ht="10.5" customHeight="1">
      <c r="A21" s="174" t="s">
        <v>498</v>
      </c>
      <c r="B21" s="166">
        <f>SUM(B23:B34)</f>
        <v>2549</v>
      </c>
      <c r="C21" s="167">
        <f>SUM(C23:C34)</f>
        <v>2467</v>
      </c>
      <c r="D21" s="167">
        <f t="shared" ref="D21:J21" si="0">SUM(D23:D34)</f>
        <v>82</v>
      </c>
      <c r="E21" s="167">
        <f t="shared" si="0"/>
        <v>2532</v>
      </c>
      <c r="F21" s="167">
        <f t="shared" si="0"/>
        <v>17</v>
      </c>
      <c r="G21" s="168">
        <f t="shared" si="0"/>
        <v>0</v>
      </c>
      <c r="H21" s="167">
        <f t="shared" si="0"/>
        <v>38762</v>
      </c>
      <c r="I21" s="167">
        <f t="shared" si="0"/>
        <v>37480</v>
      </c>
      <c r="J21" s="167">
        <f t="shared" si="0"/>
        <v>1282</v>
      </c>
    </row>
    <row r="22" spans="1:12" ht="6" customHeight="1">
      <c r="A22" s="15"/>
      <c r="B22" s="7"/>
      <c r="C22" s="163"/>
      <c r="D22" s="163"/>
      <c r="E22" s="163"/>
      <c r="F22" s="163"/>
      <c r="G22" s="163"/>
      <c r="H22" s="163"/>
      <c r="I22" s="163"/>
      <c r="J22" s="163"/>
    </row>
    <row r="23" spans="1:12" ht="10.5" customHeight="1">
      <c r="A23" s="23" t="s">
        <v>499</v>
      </c>
      <c r="B23" s="7">
        <v>222</v>
      </c>
      <c r="C23" s="163">
        <v>216</v>
      </c>
      <c r="D23" s="163">
        <v>6</v>
      </c>
      <c r="E23" s="163">
        <v>219</v>
      </c>
      <c r="F23" s="163">
        <v>3</v>
      </c>
      <c r="G23" s="164">
        <v>0</v>
      </c>
      <c r="H23" s="163">
        <v>3618</v>
      </c>
      <c r="I23" s="163">
        <v>3504</v>
      </c>
      <c r="J23" s="163">
        <v>114</v>
      </c>
      <c r="K23" s="175"/>
      <c r="L23" s="175"/>
    </row>
    <row r="24" spans="1:12" ht="10.5" customHeight="1">
      <c r="A24" s="23" t="s">
        <v>500</v>
      </c>
      <c r="B24" s="7">
        <v>201</v>
      </c>
      <c r="C24" s="163">
        <v>195</v>
      </c>
      <c r="D24" s="163">
        <v>6</v>
      </c>
      <c r="E24" s="163">
        <v>198</v>
      </c>
      <c r="F24" s="163">
        <v>3</v>
      </c>
      <c r="G24" s="164">
        <v>0</v>
      </c>
      <c r="H24" s="163">
        <v>2962</v>
      </c>
      <c r="I24" s="163">
        <v>2872</v>
      </c>
      <c r="J24" s="163">
        <v>90</v>
      </c>
    </row>
    <row r="25" spans="1:12" ht="10.5" customHeight="1">
      <c r="A25" s="23" t="s">
        <v>501</v>
      </c>
      <c r="B25" s="7">
        <v>211</v>
      </c>
      <c r="C25" s="163">
        <v>204</v>
      </c>
      <c r="D25" s="163">
        <v>7</v>
      </c>
      <c r="E25" s="163">
        <v>208</v>
      </c>
      <c r="F25" s="163">
        <v>3</v>
      </c>
      <c r="G25" s="164">
        <v>0</v>
      </c>
      <c r="H25" s="163">
        <v>3087</v>
      </c>
      <c r="I25" s="163">
        <v>2989</v>
      </c>
      <c r="J25" s="163">
        <v>98</v>
      </c>
    </row>
    <row r="26" spans="1:12" ht="10.5" customHeight="1">
      <c r="A26" s="23" t="s">
        <v>502</v>
      </c>
      <c r="B26" s="7">
        <v>210</v>
      </c>
      <c r="C26" s="163">
        <v>204</v>
      </c>
      <c r="D26" s="163">
        <v>6</v>
      </c>
      <c r="E26" s="163">
        <v>207</v>
      </c>
      <c r="F26" s="163">
        <v>3</v>
      </c>
      <c r="G26" s="164">
        <v>0</v>
      </c>
      <c r="H26" s="163">
        <v>3338</v>
      </c>
      <c r="I26" s="163">
        <v>3233</v>
      </c>
      <c r="J26" s="163">
        <v>105</v>
      </c>
    </row>
    <row r="27" spans="1:12" ht="10.5" customHeight="1">
      <c r="A27" s="23" t="s">
        <v>503</v>
      </c>
      <c r="B27" s="7">
        <v>220</v>
      </c>
      <c r="C27" s="163">
        <v>213</v>
      </c>
      <c r="D27" s="163">
        <v>7</v>
      </c>
      <c r="E27" s="163">
        <v>217</v>
      </c>
      <c r="F27" s="163">
        <v>3</v>
      </c>
      <c r="G27" s="164">
        <v>0</v>
      </c>
      <c r="H27" s="163">
        <v>3380</v>
      </c>
      <c r="I27" s="163">
        <v>3281</v>
      </c>
      <c r="J27" s="163">
        <v>99</v>
      </c>
    </row>
    <row r="28" spans="1:12" ht="10.5" customHeight="1">
      <c r="A28" s="23" t="s">
        <v>504</v>
      </c>
      <c r="B28" s="7">
        <v>220</v>
      </c>
      <c r="C28" s="163">
        <v>214</v>
      </c>
      <c r="D28" s="163">
        <v>6</v>
      </c>
      <c r="E28" s="163">
        <v>220</v>
      </c>
      <c r="F28" s="176">
        <v>0</v>
      </c>
      <c r="G28" s="164">
        <v>0</v>
      </c>
      <c r="H28" s="163">
        <v>2879</v>
      </c>
      <c r="I28" s="163">
        <v>2792</v>
      </c>
      <c r="J28" s="163">
        <v>87</v>
      </c>
    </row>
    <row r="29" spans="1:12" ht="10.5" customHeight="1">
      <c r="A29" s="23" t="s">
        <v>505</v>
      </c>
      <c r="B29" s="7">
        <v>211</v>
      </c>
      <c r="C29" s="163">
        <v>203</v>
      </c>
      <c r="D29" s="163">
        <v>8</v>
      </c>
      <c r="E29" s="163">
        <v>211</v>
      </c>
      <c r="F29" s="164">
        <v>0</v>
      </c>
      <c r="G29" s="164">
        <v>0</v>
      </c>
      <c r="H29" s="163">
        <v>3304</v>
      </c>
      <c r="I29" s="163">
        <v>3201</v>
      </c>
      <c r="J29" s="163">
        <v>103</v>
      </c>
    </row>
    <row r="30" spans="1:12" ht="10.5" customHeight="1">
      <c r="A30" s="23" t="s">
        <v>506</v>
      </c>
      <c r="B30" s="7">
        <v>214</v>
      </c>
      <c r="C30" s="163">
        <v>208</v>
      </c>
      <c r="D30" s="163">
        <v>6</v>
      </c>
      <c r="E30" s="163">
        <v>214</v>
      </c>
      <c r="F30" s="164">
        <v>0</v>
      </c>
      <c r="G30" s="164">
        <v>0</v>
      </c>
      <c r="H30" s="163">
        <v>3189</v>
      </c>
      <c r="I30" s="163">
        <v>3092</v>
      </c>
      <c r="J30" s="163">
        <v>97</v>
      </c>
    </row>
    <row r="31" spans="1:12" ht="10.5" customHeight="1">
      <c r="A31" s="23" t="s">
        <v>507</v>
      </c>
      <c r="B31" s="7">
        <v>205</v>
      </c>
      <c r="C31" s="163">
        <v>197</v>
      </c>
      <c r="D31" s="163">
        <v>8</v>
      </c>
      <c r="E31" s="163">
        <v>204</v>
      </c>
      <c r="F31" s="163">
        <v>1</v>
      </c>
      <c r="G31" s="164">
        <v>0</v>
      </c>
      <c r="H31" s="163">
        <v>2970</v>
      </c>
      <c r="I31" s="163">
        <v>2857</v>
      </c>
      <c r="J31" s="163">
        <v>113</v>
      </c>
    </row>
    <row r="32" spans="1:12" ht="10.5" customHeight="1">
      <c r="A32" s="23" t="s">
        <v>508</v>
      </c>
      <c r="B32" s="7">
        <v>218</v>
      </c>
      <c r="C32" s="163">
        <v>211</v>
      </c>
      <c r="D32" s="163">
        <v>7</v>
      </c>
      <c r="E32" s="163">
        <v>217</v>
      </c>
      <c r="F32" s="163">
        <v>1</v>
      </c>
      <c r="G32" s="164">
        <v>0</v>
      </c>
      <c r="H32" s="163">
        <v>3402</v>
      </c>
      <c r="I32" s="163">
        <v>3282</v>
      </c>
      <c r="J32" s="163">
        <v>120</v>
      </c>
    </row>
    <row r="33" spans="1:10" ht="10.5" customHeight="1">
      <c r="A33" s="23" t="s">
        <v>509</v>
      </c>
      <c r="B33" s="7">
        <v>211</v>
      </c>
      <c r="C33" s="163">
        <v>203</v>
      </c>
      <c r="D33" s="163">
        <v>8</v>
      </c>
      <c r="E33" s="163">
        <v>211</v>
      </c>
      <c r="F33" s="164">
        <v>0</v>
      </c>
      <c r="G33" s="164">
        <v>0</v>
      </c>
      <c r="H33" s="163">
        <v>3437</v>
      </c>
      <c r="I33" s="163">
        <v>3297</v>
      </c>
      <c r="J33" s="163">
        <v>140</v>
      </c>
    </row>
    <row r="34" spans="1:10" ht="10.5" customHeight="1">
      <c r="A34" s="23" t="s">
        <v>510</v>
      </c>
      <c r="B34" s="7">
        <v>206</v>
      </c>
      <c r="C34" s="163">
        <v>199</v>
      </c>
      <c r="D34" s="163">
        <v>7</v>
      </c>
      <c r="E34" s="163">
        <v>206</v>
      </c>
      <c r="F34" s="164">
        <v>0</v>
      </c>
      <c r="G34" s="164">
        <v>0</v>
      </c>
      <c r="H34" s="163">
        <v>3196</v>
      </c>
      <c r="I34" s="163">
        <v>3080</v>
      </c>
      <c r="J34" s="163">
        <v>116</v>
      </c>
    </row>
    <row r="35" spans="1:10" ht="6" customHeight="1">
      <c r="A35" s="70"/>
      <c r="B35" s="9"/>
      <c r="C35" s="6"/>
      <c r="D35" s="6"/>
      <c r="E35" s="6"/>
      <c r="F35" s="6"/>
      <c r="G35" s="6"/>
      <c r="H35" s="6"/>
      <c r="I35" s="6"/>
      <c r="J35" s="6"/>
    </row>
    <row r="36" spans="1:10" ht="12" customHeight="1">
      <c r="A36" s="177" t="s">
        <v>205</v>
      </c>
      <c r="B36" s="82"/>
      <c r="C36" s="180" t="s">
        <v>366</v>
      </c>
      <c r="D36" s="187"/>
      <c r="E36" s="187"/>
      <c r="F36" s="187"/>
      <c r="G36" s="157"/>
      <c r="H36" s="104"/>
      <c r="I36" s="104"/>
      <c r="J36" s="104"/>
    </row>
    <row r="37" spans="1:10" ht="12" customHeight="1">
      <c r="A37" s="178"/>
      <c r="B37" s="85"/>
      <c r="C37" s="84" t="s">
        <v>1</v>
      </c>
      <c r="D37" s="83"/>
      <c r="E37" s="183" t="s">
        <v>146</v>
      </c>
      <c r="F37" s="183" t="s">
        <v>145</v>
      </c>
      <c r="G37" s="185" t="s">
        <v>144</v>
      </c>
    </row>
    <row r="38" spans="1:10" ht="12" customHeight="1">
      <c r="A38" s="179"/>
      <c r="B38" s="160" t="s">
        <v>5</v>
      </c>
      <c r="C38" s="158" t="s">
        <v>2</v>
      </c>
      <c r="D38" s="158" t="s">
        <v>3</v>
      </c>
      <c r="E38" s="184"/>
      <c r="F38" s="184"/>
      <c r="G38" s="186"/>
    </row>
    <row r="39" spans="1:10" ht="6" customHeight="1">
      <c r="A39" s="14"/>
      <c r="B39" s="159"/>
      <c r="C39" s="71"/>
      <c r="D39" s="71"/>
      <c r="E39" s="71"/>
      <c r="F39" s="71"/>
      <c r="G39" s="71"/>
      <c r="H39" s="71"/>
      <c r="I39" s="71"/>
      <c r="J39" s="71"/>
    </row>
    <row r="40" spans="1:10" ht="10.5" customHeight="1">
      <c r="A40" s="172" t="s">
        <v>494</v>
      </c>
      <c r="B40" s="7">
        <v>222944.09999999998</v>
      </c>
      <c r="C40" s="163">
        <v>206152.9</v>
      </c>
      <c r="D40" s="163">
        <v>16791.199999999997</v>
      </c>
      <c r="E40" s="163">
        <v>164955</v>
      </c>
      <c r="F40" s="163">
        <v>25767.199999999997</v>
      </c>
      <c r="G40" s="163">
        <v>32221.899999999998</v>
      </c>
      <c r="H40" s="163"/>
      <c r="I40" s="163"/>
      <c r="J40" s="163"/>
    </row>
    <row r="41" spans="1:10" ht="10.5" customHeight="1">
      <c r="A41" s="173" t="s">
        <v>495</v>
      </c>
      <c r="B41" s="7">
        <v>127050.49999999999</v>
      </c>
      <c r="C41" s="163">
        <v>124695.49999999999</v>
      </c>
      <c r="D41" s="163">
        <v>2355</v>
      </c>
      <c r="E41" s="163">
        <v>125407.5</v>
      </c>
      <c r="F41" s="163">
        <v>1643</v>
      </c>
      <c r="G41" s="164">
        <v>0</v>
      </c>
      <c r="H41" s="163"/>
      <c r="I41" s="163"/>
      <c r="J41" s="163"/>
    </row>
    <row r="42" spans="1:10" ht="10.5" customHeight="1">
      <c r="A42" s="173" t="s">
        <v>496</v>
      </c>
      <c r="B42" s="7">
        <v>141005.20000000001</v>
      </c>
      <c r="C42" s="163">
        <v>136677.70000000001</v>
      </c>
      <c r="D42" s="163">
        <v>4327.5</v>
      </c>
      <c r="E42" s="163">
        <v>139170</v>
      </c>
      <c r="F42" s="163">
        <v>1835.1999999999998</v>
      </c>
      <c r="G42" s="164">
        <v>0</v>
      </c>
      <c r="H42" s="163"/>
      <c r="I42" s="163"/>
      <c r="J42" s="163"/>
    </row>
    <row r="43" spans="1:10" ht="10.5" customHeight="1">
      <c r="A43" s="161" t="s">
        <v>497</v>
      </c>
      <c r="B43" s="7">
        <v>148547.4</v>
      </c>
      <c r="C43" s="163">
        <v>144107.4</v>
      </c>
      <c r="D43" s="163">
        <v>4440</v>
      </c>
      <c r="E43" s="163">
        <v>146520</v>
      </c>
      <c r="F43" s="163">
        <v>2027.4</v>
      </c>
      <c r="G43" s="164">
        <v>0</v>
      </c>
      <c r="H43" s="163"/>
      <c r="I43" s="109"/>
      <c r="J43" s="163"/>
    </row>
    <row r="44" spans="1:10" s="169" customFormat="1" ht="10.5" customHeight="1">
      <c r="A44" s="174" t="s">
        <v>498</v>
      </c>
      <c r="B44" s="166">
        <f>SUM(B46:B57)</f>
        <v>161970.1</v>
      </c>
      <c r="C44" s="167">
        <f>SUM(C46:C57)</f>
        <v>157012.6</v>
      </c>
      <c r="D44" s="167">
        <f t="shared" ref="D44:G44" si="1">SUM(D46:D57)</f>
        <v>4957.5</v>
      </c>
      <c r="E44" s="167">
        <f t="shared" si="1"/>
        <v>160897.5</v>
      </c>
      <c r="F44" s="167">
        <f t="shared" si="1"/>
        <v>1072.5999999999999</v>
      </c>
      <c r="G44" s="168">
        <f t="shared" si="1"/>
        <v>0</v>
      </c>
      <c r="H44" s="167"/>
      <c r="I44" s="167"/>
      <c r="J44" s="167"/>
    </row>
    <row r="45" spans="1:10" ht="6" customHeight="1">
      <c r="A45" s="15"/>
      <c r="B45" s="7"/>
      <c r="C45" s="163"/>
      <c r="D45" s="163"/>
      <c r="E45" s="163"/>
      <c r="F45" s="163"/>
      <c r="G45" s="163"/>
      <c r="H45" s="163"/>
      <c r="I45" s="163"/>
      <c r="J45" s="163"/>
    </row>
    <row r="46" spans="1:10" ht="10.5" customHeight="1">
      <c r="A46" s="23" t="s">
        <v>499</v>
      </c>
      <c r="B46" s="136">
        <v>20728.5</v>
      </c>
      <c r="C46" s="137">
        <v>20113.5</v>
      </c>
      <c r="D46" s="137">
        <v>615</v>
      </c>
      <c r="E46" s="137">
        <v>20542.5</v>
      </c>
      <c r="F46" s="164">
        <v>186</v>
      </c>
      <c r="G46" s="164">
        <v>0</v>
      </c>
      <c r="H46" s="170"/>
      <c r="I46" s="170"/>
      <c r="J46" s="170"/>
    </row>
    <row r="47" spans="1:10" ht="10.5" customHeight="1">
      <c r="A47" s="23" t="s">
        <v>500</v>
      </c>
      <c r="B47" s="136">
        <v>10269.5</v>
      </c>
      <c r="C47" s="137">
        <v>9977</v>
      </c>
      <c r="D47" s="137">
        <v>292.5</v>
      </c>
      <c r="E47" s="137">
        <v>10207.5</v>
      </c>
      <c r="F47" s="164">
        <v>62</v>
      </c>
      <c r="G47" s="164">
        <v>0</v>
      </c>
      <c r="H47" s="170"/>
      <c r="I47" s="170"/>
      <c r="J47" s="170"/>
    </row>
    <row r="48" spans="1:10" ht="10.5" customHeight="1">
      <c r="A48" s="23" t="s">
        <v>501</v>
      </c>
      <c r="B48" s="136">
        <v>13051.4</v>
      </c>
      <c r="C48" s="137">
        <v>12608.9</v>
      </c>
      <c r="D48" s="137">
        <v>442.5</v>
      </c>
      <c r="E48" s="137">
        <v>12915</v>
      </c>
      <c r="F48" s="164">
        <v>136.4</v>
      </c>
      <c r="G48" s="164">
        <v>0</v>
      </c>
      <c r="H48" s="170"/>
      <c r="I48" s="170"/>
      <c r="J48" s="170"/>
    </row>
    <row r="49" spans="1:10" ht="10.5" customHeight="1">
      <c r="A49" s="23" t="s">
        <v>502</v>
      </c>
      <c r="B49" s="136">
        <v>11691.4</v>
      </c>
      <c r="C49" s="137">
        <v>11361.4</v>
      </c>
      <c r="D49" s="137">
        <v>330</v>
      </c>
      <c r="E49" s="137">
        <v>11400</v>
      </c>
      <c r="F49" s="164">
        <v>291.39999999999998</v>
      </c>
      <c r="G49" s="164">
        <v>0</v>
      </c>
      <c r="H49" s="170"/>
      <c r="I49" s="170"/>
      <c r="J49" s="170"/>
    </row>
    <row r="50" spans="1:10" ht="10.5" customHeight="1">
      <c r="A50" s="23" t="s">
        <v>503</v>
      </c>
      <c r="B50" s="136">
        <v>17481.7</v>
      </c>
      <c r="C50" s="137">
        <v>16934.2</v>
      </c>
      <c r="D50" s="137">
        <v>547.5</v>
      </c>
      <c r="E50" s="137">
        <v>17227.5</v>
      </c>
      <c r="F50" s="164">
        <v>254.2</v>
      </c>
      <c r="G50" s="164">
        <v>0</v>
      </c>
      <c r="H50" s="170"/>
      <c r="I50" s="170"/>
      <c r="J50" s="170"/>
    </row>
    <row r="51" spans="1:10" ht="10.5" customHeight="1">
      <c r="A51" s="23" t="s">
        <v>504</v>
      </c>
      <c r="B51" s="136">
        <v>14437.5</v>
      </c>
      <c r="C51" s="137">
        <v>14025</v>
      </c>
      <c r="D51" s="137">
        <v>412.5</v>
      </c>
      <c r="E51" s="137">
        <v>14437.5</v>
      </c>
      <c r="F51" s="164">
        <v>0</v>
      </c>
      <c r="G51" s="164">
        <v>0</v>
      </c>
      <c r="H51" s="170"/>
      <c r="I51" s="170"/>
      <c r="J51" s="170"/>
    </row>
    <row r="52" spans="1:10" ht="10.5" customHeight="1">
      <c r="A52" s="23" t="s">
        <v>505</v>
      </c>
      <c r="B52" s="136">
        <v>13185</v>
      </c>
      <c r="C52" s="137">
        <v>12757.5</v>
      </c>
      <c r="D52" s="137">
        <v>427.5</v>
      </c>
      <c r="E52" s="137">
        <v>13185</v>
      </c>
      <c r="F52" s="164">
        <v>0</v>
      </c>
      <c r="G52" s="164">
        <v>0</v>
      </c>
      <c r="H52" s="170"/>
      <c r="I52" s="170"/>
      <c r="J52" s="170"/>
    </row>
    <row r="53" spans="1:10" ht="10.5" customHeight="1">
      <c r="A53" s="23" t="s">
        <v>506</v>
      </c>
      <c r="B53" s="136">
        <v>14752.5</v>
      </c>
      <c r="C53" s="137">
        <v>14332.5</v>
      </c>
      <c r="D53" s="137">
        <v>420</v>
      </c>
      <c r="E53" s="137">
        <v>14752.5</v>
      </c>
      <c r="F53" s="164">
        <v>0</v>
      </c>
      <c r="G53" s="164">
        <v>0</v>
      </c>
      <c r="H53" s="170"/>
      <c r="I53" s="170"/>
      <c r="J53" s="170"/>
    </row>
    <row r="54" spans="1:10" ht="10.5" customHeight="1">
      <c r="A54" s="23" t="s">
        <v>507</v>
      </c>
      <c r="B54" s="136">
        <v>12617</v>
      </c>
      <c r="C54" s="137">
        <v>12167</v>
      </c>
      <c r="D54" s="137">
        <v>450</v>
      </c>
      <c r="E54" s="137">
        <v>12555</v>
      </c>
      <c r="F54" s="164">
        <v>62</v>
      </c>
      <c r="G54" s="164">
        <v>0</v>
      </c>
      <c r="H54" s="170"/>
      <c r="I54" s="170"/>
      <c r="J54" s="170"/>
    </row>
    <row r="55" spans="1:10" ht="10.5" customHeight="1">
      <c r="A55" s="23" t="s">
        <v>508</v>
      </c>
      <c r="B55" s="136">
        <v>13550.6</v>
      </c>
      <c r="C55" s="137">
        <v>13145.6</v>
      </c>
      <c r="D55" s="137">
        <v>405</v>
      </c>
      <c r="E55" s="137">
        <v>13470</v>
      </c>
      <c r="F55" s="164">
        <v>80.599999999999994</v>
      </c>
      <c r="G55" s="164">
        <v>0</v>
      </c>
      <c r="H55" s="170"/>
      <c r="I55" s="170"/>
      <c r="J55" s="170"/>
    </row>
    <row r="56" spans="1:10" ht="10.5" customHeight="1">
      <c r="A56" s="23" t="s">
        <v>509</v>
      </c>
      <c r="B56" s="136">
        <v>11445</v>
      </c>
      <c r="C56" s="137">
        <v>11047.5</v>
      </c>
      <c r="D56" s="137">
        <v>397.5</v>
      </c>
      <c r="E56" s="137">
        <v>11445</v>
      </c>
      <c r="F56" s="164">
        <v>0</v>
      </c>
      <c r="G56" s="164">
        <v>0</v>
      </c>
      <c r="H56" s="170"/>
      <c r="I56" s="170"/>
      <c r="J56" s="170"/>
    </row>
    <row r="57" spans="1:10" ht="10.5" customHeight="1">
      <c r="A57" s="23" t="s">
        <v>510</v>
      </c>
      <c r="B57" s="136">
        <v>8760</v>
      </c>
      <c r="C57" s="137">
        <v>8542.5</v>
      </c>
      <c r="D57" s="137">
        <v>217.5</v>
      </c>
      <c r="E57" s="137">
        <v>8760</v>
      </c>
      <c r="F57" s="164">
        <v>0</v>
      </c>
      <c r="G57" s="164">
        <v>0</v>
      </c>
      <c r="H57" s="170"/>
      <c r="I57" s="170"/>
      <c r="J57" s="170"/>
    </row>
    <row r="58" spans="1:10" ht="6" customHeight="1">
      <c r="A58" s="70"/>
      <c r="B58" s="9"/>
      <c r="C58" s="6"/>
      <c r="D58" s="6"/>
      <c r="E58" s="6"/>
      <c r="F58" s="6"/>
      <c r="G58" s="6"/>
      <c r="H58" s="163"/>
      <c r="I58" s="163"/>
      <c r="J58" s="163"/>
    </row>
    <row r="59" spans="1:10" ht="12" customHeight="1">
      <c r="A59" s="177" t="s">
        <v>205</v>
      </c>
      <c r="B59" s="82"/>
      <c r="C59" s="180" t="s">
        <v>511</v>
      </c>
      <c r="D59" s="187"/>
      <c r="E59" s="187"/>
      <c r="F59" s="187"/>
      <c r="G59" s="157"/>
    </row>
    <row r="60" spans="1:10" ht="12" customHeight="1">
      <c r="A60" s="178"/>
      <c r="B60" s="85"/>
      <c r="C60" s="84" t="s">
        <v>1</v>
      </c>
      <c r="D60" s="83"/>
      <c r="E60" s="183" t="s">
        <v>146</v>
      </c>
      <c r="F60" s="183" t="s">
        <v>145</v>
      </c>
      <c r="G60" s="185" t="s">
        <v>144</v>
      </c>
    </row>
    <row r="61" spans="1:10" ht="12" customHeight="1">
      <c r="A61" s="179"/>
      <c r="B61" s="160" t="s">
        <v>5</v>
      </c>
      <c r="C61" s="158" t="s">
        <v>2</v>
      </c>
      <c r="D61" s="158" t="s">
        <v>3</v>
      </c>
      <c r="E61" s="184"/>
      <c r="F61" s="184"/>
      <c r="G61" s="186"/>
    </row>
    <row r="62" spans="1:10" ht="6" customHeight="1">
      <c r="A62" s="14"/>
      <c r="B62" s="159"/>
      <c r="C62" s="71"/>
      <c r="D62" s="71"/>
      <c r="E62" s="71"/>
      <c r="F62" s="71"/>
      <c r="G62" s="71"/>
      <c r="H62" s="71"/>
      <c r="I62" s="71"/>
      <c r="J62" s="71"/>
    </row>
    <row r="63" spans="1:10" ht="10.5" customHeight="1">
      <c r="A63" s="172" t="s">
        <v>494</v>
      </c>
      <c r="B63" s="7">
        <v>34009</v>
      </c>
      <c r="C63" s="163">
        <v>30432</v>
      </c>
      <c r="D63" s="163">
        <v>3577</v>
      </c>
      <c r="E63" s="163">
        <v>21994</v>
      </c>
      <c r="F63" s="163">
        <v>4156</v>
      </c>
      <c r="G63" s="163">
        <v>7859</v>
      </c>
      <c r="H63" s="163"/>
      <c r="I63" s="163"/>
      <c r="J63" s="163"/>
    </row>
    <row r="64" spans="1:10" ht="10.5" customHeight="1">
      <c r="A64" s="173" t="s">
        <v>495</v>
      </c>
      <c r="B64" s="7">
        <v>16986</v>
      </c>
      <c r="C64" s="163">
        <v>16672</v>
      </c>
      <c r="D64" s="163">
        <v>314</v>
      </c>
      <c r="E64" s="163">
        <v>16721</v>
      </c>
      <c r="F64" s="163">
        <v>265</v>
      </c>
      <c r="G64" s="164">
        <v>0</v>
      </c>
      <c r="H64" s="163"/>
      <c r="I64" s="163"/>
      <c r="J64" s="163"/>
    </row>
    <row r="65" spans="1:12" ht="10.5" customHeight="1">
      <c r="A65" s="173" t="s">
        <v>496</v>
      </c>
      <c r="B65" s="7">
        <v>18852</v>
      </c>
      <c r="C65" s="163">
        <v>18275</v>
      </c>
      <c r="D65" s="163">
        <v>577</v>
      </c>
      <c r="E65" s="163">
        <v>18556</v>
      </c>
      <c r="F65" s="163">
        <v>296</v>
      </c>
      <c r="G65" s="164">
        <v>0</v>
      </c>
      <c r="H65" s="163"/>
      <c r="I65" s="163"/>
      <c r="J65" s="163"/>
    </row>
    <row r="66" spans="1:12" ht="10.5" customHeight="1">
      <c r="A66" s="161" t="s">
        <v>497</v>
      </c>
      <c r="B66" s="7">
        <v>19863</v>
      </c>
      <c r="C66" s="163">
        <v>19271</v>
      </c>
      <c r="D66" s="163">
        <v>592</v>
      </c>
      <c r="E66" s="163">
        <v>19536</v>
      </c>
      <c r="F66" s="163">
        <v>327</v>
      </c>
      <c r="G66" s="164">
        <v>0</v>
      </c>
      <c r="H66" s="163"/>
      <c r="I66" s="163"/>
      <c r="J66" s="163"/>
    </row>
    <row r="67" spans="1:12" s="169" customFormat="1" ht="10.5" customHeight="1">
      <c r="A67" s="174" t="s">
        <v>498</v>
      </c>
      <c r="B67" s="166">
        <f>SUM(B69:B80)</f>
        <v>21626</v>
      </c>
      <c r="C67" s="167">
        <f>SUM(C69:C80)</f>
        <v>20965</v>
      </c>
      <c r="D67" s="167">
        <f t="shared" ref="D67:F67" si="2">SUM(D69:D80)</f>
        <v>661</v>
      </c>
      <c r="E67" s="167">
        <f t="shared" si="2"/>
        <v>21453</v>
      </c>
      <c r="F67" s="167">
        <f t="shared" si="2"/>
        <v>173</v>
      </c>
      <c r="G67" s="168">
        <f>SUM(G69:G80)</f>
        <v>0</v>
      </c>
      <c r="H67" s="167"/>
      <c r="I67" s="167"/>
      <c r="J67" s="167"/>
    </row>
    <row r="68" spans="1:12" ht="6" customHeight="1">
      <c r="A68" s="15"/>
      <c r="B68" s="7"/>
      <c r="C68" s="163"/>
      <c r="D68" s="163"/>
      <c r="E68" s="163"/>
      <c r="F68" s="163"/>
      <c r="G68" s="163"/>
      <c r="H68" s="163"/>
      <c r="I68" s="163"/>
      <c r="J68" s="163"/>
    </row>
    <row r="69" spans="1:12" ht="10.5" customHeight="1">
      <c r="A69" s="23" t="s">
        <v>499</v>
      </c>
      <c r="B69" s="136">
        <v>2769</v>
      </c>
      <c r="C69" s="137">
        <v>2687</v>
      </c>
      <c r="D69" s="137">
        <v>82</v>
      </c>
      <c r="E69" s="137">
        <v>2739</v>
      </c>
      <c r="F69" s="137">
        <v>30</v>
      </c>
      <c r="G69" s="164">
        <v>0</v>
      </c>
      <c r="H69" s="163"/>
      <c r="I69" s="170"/>
      <c r="J69" s="170"/>
    </row>
    <row r="70" spans="1:12" ht="10.5" customHeight="1">
      <c r="A70" s="23" t="s">
        <v>500</v>
      </c>
      <c r="B70" s="136">
        <v>1371</v>
      </c>
      <c r="C70" s="137">
        <v>1332</v>
      </c>
      <c r="D70" s="137">
        <v>39</v>
      </c>
      <c r="E70" s="137">
        <v>1361</v>
      </c>
      <c r="F70" s="137">
        <v>10</v>
      </c>
      <c r="G70" s="164">
        <v>0</v>
      </c>
      <c r="H70" s="163"/>
      <c r="I70" s="170"/>
      <c r="J70" s="170"/>
      <c r="K70" s="170"/>
      <c r="L70" s="170"/>
    </row>
    <row r="71" spans="1:12" ht="10.5" customHeight="1">
      <c r="A71" s="23" t="s">
        <v>501</v>
      </c>
      <c r="B71" s="136">
        <v>1744</v>
      </c>
      <c r="C71" s="137">
        <v>1685</v>
      </c>
      <c r="D71" s="137">
        <v>59</v>
      </c>
      <c r="E71" s="137">
        <v>1722</v>
      </c>
      <c r="F71" s="137">
        <v>22</v>
      </c>
      <c r="G71" s="164">
        <v>0</v>
      </c>
      <c r="H71" s="163"/>
      <c r="I71" s="170"/>
      <c r="J71" s="170"/>
    </row>
    <row r="72" spans="1:12" ht="10.5" customHeight="1">
      <c r="A72" s="23" t="s">
        <v>502</v>
      </c>
      <c r="B72" s="136">
        <v>1567</v>
      </c>
      <c r="C72" s="137">
        <v>1523</v>
      </c>
      <c r="D72" s="137">
        <v>44</v>
      </c>
      <c r="E72" s="137">
        <v>1520</v>
      </c>
      <c r="F72" s="137">
        <v>47</v>
      </c>
      <c r="G72" s="164">
        <v>0</v>
      </c>
      <c r="H72" s="163"/>
      <c r="I72" s="170"/>
      <c r="J72" s="170"/>
    </row>
    <row r="73" spans="1:12" ht="10.5" customHeight="1">
      <c r="A73" s="23" t="s">
        <v>503</v>
      </c>
      <c r="B73" s="136">
        <v>2338</v>
      </c>
      <c r="C73" s="137">
        <v>2265</v>
      </c>
      <c r="D73" s="137">
        <v>73</v>
      </c>
      <c r="E73" s="137">
        <v>2297</v>
      </c>
      <c r="F73" s="137">
        <v>41</v>
      </c>
      <c r="G73" s="164">
        <v>0</v>
      </c>
      <c r="H73" s="163"/>
      <c r="I73" s="170"/>
      <c r="J73" s="170"/>
    </row>
    <row r="74" spans="1:12" ht="10.5" customHeight="1">
      <c r="A74" s="23" t="s">
        <v>504</v>
      </c>
      <c r="B74" s="136">
        <v>1925</v>
      </c>
      <c r="C74" s="137">
        <v>1870</v>
      </c>
      <c r="D74" s="137">
        <v>55</v>
      </c>
      <c r="E74" s="137">
        <v>1925</v>
      </c>
      <c r="F74" s="164">
        <v>0</v>
      </c>
      <c r="G74" s="164">
        <v>0</v>
      </c>
      <c r="H74" s="163"/>
      <c r="I74" s="170"/>
      <c r="J74" s="170"/>
    </row>
    <row r="75" spans="1:12" ht="10.5" customHeight="1">
      <c r="A75" s="23" t="s">
        <v>505</v>
      </c>
      <c r="B75" s="136">
        <v>1758</v>
      </c>
      <c r="C75" s="137">
        <v>1701</v>
      </c>
      <c r="D75" s="137">
        <v>57</v>
      </c>
      <c r="E75" s="137">
        <v>1758</v>
      </c>
      <c r="F75" s="164">
        <v>0</v>
      </c>
      <c r="G75" s="164">
        <v>0</v>
      </c>
      <c r="H75" s="163"/>
      <c r="I75" s="170"/>
      <c r="J75" s="170"/>
    </row>
    <row r="76" spans="1:12" ht="10.5" customHeight="1">
      <c r="A76" s="23" t="s">
        <v>506</v>
      </c>
      <c r="B76" s="136">
        <v>1967</v>
      </c>
      <c r="C76" s="137">
        <v>1911</v>
      </c>
      <c r="D76" s="137">
        <v>56</v>
      </c>
      <c r="E76" s="137">
        <v>1967</v>
      </c>
      <c r="F76" s="164">
        <v>0</v>
      </c>
      <c r="G76" s="164">
        <v>0</v>
      </c>
      <c r="H76" s="163"/>
      <c r="I76" s="170"/>
      <c r="J76" s="170"/>
    </row>
    <row r="77" spans="1:12" ht="10.5" customHeight="1">
      <c r="A77" s="23" t="s">
        <v>507</v>
      </c>
      <c r="B77" s="136">
        <v>1684</v>
      </c>
      <c r="C77" s="137">
        <v>1624</v>
      </c>
      <c r="D77" s="137">
        <v>60</v>
      </c>
      <c r="E77" s="137">
        <v>1674</v>
      </c>
      <c r="F77" s="137">
        <v>10</v>
      </c>
      <c r="G77" s="164">
        <v>0</v>
      </c>
      <c r="H77" s="163"/>
      <c r="I77" s="170"/>
      <c r="J77" s="170"/>
    </row>
    <row r="78" spans="1:12" ht="10.5" customHeight="1">
      <c r="A78" s="23" t="s">
        <v>508</v>
      </c>
      <c r="B78" s="136">
        <v>1809</v>
      </c>
      <c r="C78" s="137">
        <v>1755</v>
      </c>
      <c r="D78" s="137">
        <v>54</v>
      </c>
      <c r="E78" s="137">
        <v>1796</v>
      </c>
      <c r="F78" s="137">
        <v>13</v>
      </c>
      <c r="G78" s="164">
        <v>0</v>
      </c>
      <c r="H78" s="163"/>
      <c r="I78" s="170"/>
      <c r="J78" s="170"/>
    </row>
    <row r="79" spans="1:12" ht="10.5" customHeight="1">
      <c r="A79" s="23" t="s">
        <v>509</v>
      </c>
      <c r="B79" s="136">
        <v>1526</v>
      </c>
      <c r="C79" s="137">
        <v>1473</v>
      </c>
      <c r="D79" s="137">
        <v>53</v>
      </c>
      <c r="E79" s="137">
        <v>1526</v>
      </c>
      <c r="F79" s="164">
        <v>0</v>
      </c>
      <c r="G79" s="164">
        <v>0</v>
      </c>
      <c r="H79" s="163"/>
      <c r="I79" s="170"/>
      <c r="J79" s="170"/>
    </row>
    <row r="80" spans="1:12" ht="10.5" customHeight="1">
      <c r="A80" s="23" t="s">
        <v>510</v>
      </c>
      <c r="B80" s="136">
        <v>1168</v>
      </c>
      <c r="C80" s="137">
        <v>1139</v>
      </c>
      <c r="D80" s="137">
        <v>29</v>
      </c>
      <c r="E80" s="137">
        <v>1168</v>
      </c>
      <c r="F80" s="164">
        <v>0</v>
      </c>
      <c r="G80" s="164">
        <v>0</v>
      </c>
      <c r="H80" s="163"/>
      <c r="I80" s="170"/>
      <c r="J80" s="170"/>
    </row>
    <row r="81" spans="1:10" ht="6" customHeight="1">
      <c r="A81" s="70"/>
      <c r="B81" s="9"/>
      <c r="C81" s="6"/>
      <c r="D81" s="6"/>
      <c r="E81" s="6"/>
      <c r="F81" s="6"/>
      <c r="G81" s="6"/>
      <c r="H81" s="163"/>
      <c r="I81" s="163"/>
      <c r="J81" s="163"/>
    </row>
    <row r="82" spans="1:10" ht="10.5" customHeight="1">
      <c r="A82" s="162" t="s">
        <v>14</v>
      </c>
      <c r="I82" s="102"/>
    </row>
    <row r="83" spans="1:10" ht="10.5" customHeight="1">
      <c r="H83" s="102"/>
      <c r="I83" s="102"/>
    </row>
    <row r="84" spans="1:10" ht="10.5" customHeight="1">
      <c r="H84" s="102"/>
    </row>
    <row r="85" spans="1:10" ht="10.5" customHeight="1">
      <c r="H85" s="102"/>
    </row>
    <row r="86" spans="1:10" ht="10.5" customHeight="1">
      <c r="H86" s="102"/>
    </row>
    <row r="87" spans="1:10" ht="10.5" customHeight="1">
      <c r="H87" s="102"/>
    </row>
    <row r="88" spans="1:10" ht="10.5" customHeight="1">
      <c r="H88" s="102"/>
    </row>
    <row r="89" spans="1:10" ht="10.5" customHeight="1">
      <c r="H89" s="102"/>
    </row>
    <row r="90" spans="1:10" ht="10.5" customHeight="1">
      <c r="H90" s="102"/>
    </row>
    <row r="91" spans="1:10" ht="10.5" customHeight="1">
      <c r="H91" s="102"/>
    </row>
    <row r="92" spans="1:10" ht="10.5" customHeight="1">
      <c r="H92" s="102"/>
    </row>
  </sheetData>
  <mergeCells count="19">
    <mergeCell ref="A36:A38"/>
    <mergeCell ref="C36:F36"/>
    <mergeCell ref="E37:E38"/>
    <mergeCell ref="F37:F38"/>
    <mergeCell ref="G37:G38"/>
    <mergeCell ref="A59:A61"/>
    <mergeCell ref="C59:F59"/>
    <mergeCell ref="E60:E61"/>
    <mergeCell ref="F60:F61"/>
    <mergeCell ref="G60:G61"/>
    <mergeCell ref="A13:A15"/>
    <mergeCell ref="C13:F13"/>
    <mergeCell ref="H13:J13"/>
    <mergeCell ref="E14:E15"/>
    <mergeCell ref="F14:F15"/>
    <mergeCell ref="G14:G15"/>
    <mergeCell ref="H14:H15"/>
    <mergeCell ref="I14:I15"/>
    <mergeCell ref="J14:J15"/>
  </mergeCells>
  <phoneticPr fontId="2"/>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27"/>
  <sheetViews>
    <sheetView zoomScaleNormal="100" workbookViewId="0"/>
  </sheetViews>
  <sheetFormatPr defaultRowHeight="10.5" customHeight="1"/>
  <cols>
    <col min="1" max="1" width="8" style="1" customWidth="1"/>
    <col min="2" max="3" width="6.625" style="1" customWidth="1"/>
    <col min="4" max="7" width="5.875" style="1" customWidth="1"/>
    <col min="8" max="8" width="4.625" style="1" customWidth="1"/>
    <col min="9" max="10" width="7.625" style="1" customWidth="1"/>
    <col min="11" max="11" width="6.875" style="1" customWidth="1"/>
    <col min="12" max="12" width="8.625" style="1" customWidth="1"/>
    <col min="13" max="13" width="7.875" style="1" customWidth="1"/>
    <col min="14" max="17" width="7.375" style="1" customWidth="1"/>
    <col min="18" max="18" width="5.125" style="1" customWidth="1"/>
    <col min="19" max="20" width="7.375" style="1" customWidth="1"/>
    <col min="21" max="24" width="6.625" style="1" customWidth="1"/>
    <col min="25" max="25" width="5.375" style="1" customWidth="1"/>
    <col min="26" max="26" width="5.875" style="1" customWidth="1"/>
    <col min="27" max="27" width="4.75" style="1" customWidth="1"/>
    <col min="28" max="16384" width="9" style="1"/>
  </cols>
  <sheetData>
    <row r="1" spans="1:26" ht="13.5" customHeight="1">
      <c r="A1" s="2" t="s">
        <v>81</v>
      </c>
      <c r="J1" s="22"/>
      <c r="K1" s="22"/>
      <c r="L1" s="22"/>
      <c r="M1" s="22"/>
      <c r="N1" s="22"/>
      <c r="O1" s="22"/>
      <c r="P1" s="22"/>
    </row>
    <row r="3" spans="1:26" ht="21" customHeight="1">
      <c r="A3" s="230" t="s">
        <v>80</v>
      </c>
      <c r="B3" s="231"/>
      <c r="C3" s="231"/>
      <c r="D3" s="231"/>
      <c r="E3" s="231"/>
      <c r="F3" s="231"/>
      <c r="G3" s="231"/>
      <c r="H3" s="231"/>
      <c r="I3" s="231"/>
      <c r="J3" s="231"/>
      <c r="K3" s="231"/>
      <c r="L3" s="231"/>
      <c r="M3" s="231"/>
    </row>
    <row r="5" spans="1:26" ht="10.5" customHeight="1">
      <c r="A5" s="1" t="s">
        <v>79</v>
      </c>
    </row>
    <row r="6" spans="1:26" ht="10.5" customHeight="1">
      <c r="A6" s="212" t="s">
        <v>0</v>
      </c>
      <c r="B6" s="199" t="s">
        <v>8</v>
      </c>
      <c r="C6" s="200"/>
      <c r="D6" s="200"/>
      <c r="E6" s="200"/>
      <c r="F6" s="200"/>
      <c r="G6" s="200"/>
      <c r="H6" s="203"/>
      <c r="I6" s="10" t="s">
        <v>4</v>
      </c>
      <c r="J6" s="11"/>
      <c r="K6" s="11"/>
      <c r="L6" s="199" t="s">
        <v>78</v>
      </c>
      <c r="M6" s="200"/>
      <c r="N6" s="200"/>
      <c r="O6" s="200"/>
      <c r="P6" s="200"/>
      <c r="Q6" s="200"/>
      <c r="R6" s="203"/>
      <c r="S6" s="199" t="s">
        <v>6</v>
      </c>
      <c r="T6" s="200"/>
      <c r="U6" s="200"/>
      <c r="V6" s="200"/>
      <c r="W6" s="200"/>
      <c r="X6" s="200"/>
      <c r="Y6" s="203"/>
      <c r="Z6" s="227" t="s">
        <v>0</v>
      </c>
    </row>
    <row r="7" spans="1:26" ht="10.5" customHeight="1">
      <c r="A7" s="213"/>
      <c r="B7" s="199" t="s">
        <v>1</v>
      </c>
      <c r="C7" s="200"/>
      <c r="D7" s="203"/>
      <c r="E7" s="183" t="s">
        <v>77</v>
      </c>
      <c r="F7" s="183" t="s">
        <v>76</v>
      </c>
      <c r="G7" s="183" t="s">
        <v>75</v>
      </c>
      <c r="H7" s="183" t="s">
        <v>74</v>
      </c>
      <c r="I7" s="183" t="s">
        <v>1</v>
      </c>
      <c r="J7" s="183" t="s">
        <v>2</v>
      </c>
      <c r="K7" s="183" t="s">
        <v>3</v>
      </c>
      <c r="L7" s="199" t="s">
        <v>1</v>
      </c>
      <c r="M7" s="200"/>
      <c r="N7" s="203"/>
      <c r="O7" s="183" t="s">
        <v>9</v>
      </c>
      <c r="P7" s="183" t="s">
        <v>10</v>
      </c>
      <c r="Q7" s="183" t="s">
        <v>11</v>
      </c>
      <c r="R7" s="183" t="s">
        <v>12</v>
      </c>
      <c r="S7" s="199" t="s">
        <v>1</v>
      </c>
      <c r="T7" s="200"/>
      <c r="U7" s="203"/>
      <c r="V7" s="183" t="s">
        <v>9</v>
      </c>
      <c r="W7" s="183" t="s">
        <v>10</v>
      </c>
      <c r="X7" s="183" t="s">
        <v>11</v>
      </c>
      <c r="Y7" s="183" t="s">
        <v>12</v>
      </c>
      <c r="Z7" s="228"/>
    </row>
    <row r="8" spans="1:26" ht="10.5" customHeight="1">
      <c r="A8" s="214"/>
      <c r="B8" s="12" t="s">
        <v>5</v>
      </c>
      <c r="C8" s="13" t="s">
        <v>2</v>
      </c>
      <c r="D8" s="13" t="s">
        <v>3</v>
      </c>
      <c r="E8" s="184"/>
      <c r="F8" s="184"/>
      <c r="G8" s="184"/>
      <c r="H8" s="184"/>
      <c r="I8" s="184"/>
      <c r="J8" s="184"/>
      <c r="K8" s="184"/>
      <c r="L8" s="12" t="s">
        <v>5</v>
      </c>
      <c r="M8" s="17" t="s">
        <v>2</v>
      </c>
      <c r="N8" s="5" t="s">
        <v>3</v>
      </c>
      <c r="O8" s="184"/>
      <c r="P8" s="184"/>
      <c r="Q8" s="184"/>
      <c r="R8" s="184"/>
      <c r="S8" s="12" t="s">
        <v>5</v>
      </c>
      <c r="T8" s="13" t="s">
        <v>2</v>
      </c>
      <c r="U8" s="13" t="s">
        <v>3</v>
      </c>
      <c r="V8" s="184"/>
      <c r="W8" s="184"/>
      <c r="X8" s="184"/>
      <c r="Y8" s="184"/>
      <c r="Z8" s="229"/>
    </row>
    <row r="9" spans="1:26" ht="10.5" customHeight="1">
      <c r="A9" s="14" t="s">
        <v>73</v>
      </c>
      <c r="B9" s="7">
        <v>15884</v>
      </c>
      <c r="C9" s="4">
        <v>11259</v>
      </c>
      <c r="D9" s="4">
        <v>4625</v>
      </c>
      <c r="E9" s="4">
        <v>7472</v>
      </c>
      <c r="F9" s="4">
        <v>2327</v>
      </c>
      <c r="G9" s="4">
        <v>6037</v>
      </c>
      <c r="H9" s="4" t="s">
        <v>22</v>
      </c>
      <c r="I9" s="4">
        <v>216100</v>
      </c>
      <c r="J9" s="4">
        <v>150795</v>
      </c>
      <c r="K9" s="4">
        <v>65305</v>
      </c>
      <c r="L9" s="4">
        <v>951966</v>
      </c>
      <c r="M9" s="4">
        <v>714909</v>
      </c>
      <c r="N9" s="4">
        <v>224876</v>
      </c>
      <c r="O9" s="4">
        <v>556480</v>
      </c>
      <c r="P9" s="4">
        <v>135687</v>
      </c>
      <c r="Q9" s="4">
        <v>259810</v>
      </c>
      <c r="R9" s="4" t="s">
        <v>22</v>
      </c>
      <c r="S9" s="4">
        <v>159449</v>
      </c>
      <c r="T9" s="4">
        <v>107985</v>
      </c>
      <c r="U9" s="4">
        <v>49807</v>
      </c>
      <c r="V9" s="4">
        <v>74196</v>
      </c>
      <c r="W9" s="4">
        <v>21885</v>
      </c>
      <c r="X9" s="4">
        <v>63368</v>
      </c>
      <c r="Y9" s="4" t="s">
        <v>22</v>
      </c>
      <c r="Z9" s="21" t="s">
        <v>18</v>
      </c>
    </row>
    <row r="10" spans="1:26" ht="10.5" customHeight="1">
      <c r="A10" s="15" t="s">
        <v>72</v>
      </c>
      <c r="B10" s="7">
        <v>16154</v>
      </c>
      <c r="C10" s="4">
        <v>11589</v>
      </c>
      <c r="D10" s="4">
        <v>4565</v>
      </c>
      <c r="E10" s="4">
        <v>7310</v>
      </c>
      <c r="F10" s="4">
        <v>2482</v>
      </c>
      <c r="G10" s="4">
        <v>6152</v>
      </c>
      <c r="H10" s="4" t="s">
        <v>22</v>
      </c>
      <c r="I10" s="4">
        <v>217587</v>
      </c>
      <c r="J10" s="4">
        <v>152840</v>
      </c>
      <c r="K10" s="4">
        <v>64747</v>
      </c>
      <c r="L10" s="4">
        <v>966599</v>
      </c>
      <c r="M10" s="4">
        <v>745782</v>
      </c>
      <c r="N10" s="4">
        <v>220820</v>
      </c>
      <c r="O10" s="4">
        <v>553484</v>
      </c>
      <c r="P10" s="4">
        <v>143122</v>
      </c>
      <c r="Q10" s="4">
        <v>269977</v>
      </c>
      <c r="R10" s="4" t="s">
        <v>22</v>
      </c>
      <c r="S10" s="4">
        <v>162734</v>
      </c>
      <c r="T10" s="4">
        <v>113364</v>
      </c>
      <c r="U10" s="4">
        <v>49410</v>
      </c>
      <c r="V10" s="4">
        <v>73797</v>
      </c>
      <c r="W10" s="4">
        <v>23084</v>
      </c>
      <c r="X10" s="4">
        <v>65853</v>
      </c>
      <c r="Y10" s="4" t="s">
        <v>22</v>
      </c>
      <c r="Z10" s="21" t="s">
        <v>19</v>
      </c>
    </row>
    <row r="11" spans="1:26" ht="10.5" customHeight="1">
      <c r="A11" s="15" t="s">
        <v>71</v>
      </c>
      <c r="B11" s="7">
        <v>17003</v>
      </c>
      <c r="C11" s="4">
        <v>12452</v>
      </c>
      <c r="D11" s="4">
        <v>4551</v>
      </c>
      <c r="E11" s="4">
        <v>8126</v>
      </c>
      <c r="F11" s="4">
        <v>2455</v>
      </c>
      <c r="G11" s="4">
        <v>6423</v>
      </c>
      <c r="H11" s="4" t="s">
        <v>22</v>
      </c>
      <c r="I11" s="4">
        <v>233883</v>
      </c>
      <c r="J11" s="4">
        <v>169500</v>
      </c>
      <c r="K11" s="4">
        <v>64383</v>
      </c>
      <c r="L11" s="4">
        <v>1020347</v>
      </c>
      <c r="M11" s="4">
        <v>795970</v>
      </c>
      <c r="N11" s="4">
        <v>224378</v>
      </c>
      <c r="O11" s="4">
        <v>594143</v>
      </c>
      <c r="P11" s="4">
        <v>138883</v>
      </c>
      <c r="Q11" s="4">
        <v>287326</v>
      </c>
      <c r="R11" s="4" t="s">
        <v>22</v>
      </c>
      <c r="S11" s="4">
        <v>171698</v>
      </c>
      <c r="T11" s="4">
        <v>121460</v>
      </c>
      <c r="U11" s="4">
        <v>50238</v>
      </c>
      <c r="V11" s="4">
        <v>79218</v>
      </c>
      <c r="W11" s="4">
        <v>22401</v>
      </c>
      <c r="X11" s="4">
        <v>70079</v>
      </c>
      <c r="Y11" s="4" t="s">
        <v>22</v>
      </c>
      <c r="Z11" s="21" t="s">
        <v>20</v>
      </c>
    </row>
    <row r="12" spans="1:26" ht="10.5" customHeight="1">
      <c r="A12" s="15" t="s">
        <v>70</v>
      </c>
      <c r="B12" s="7">
        <v>16478</v>
      </c>
      <c r="C12" s="4">
        <v>12634</v>
      </c>
      <c r="D12" s="4">
        <v>3844</v>
      </c>
      <c r="E12" s="4">
        <v>8280</v>
      </c>
      <c r="F12" s="4">
        <v>2406</v>
      </c>
      <c r="G12" s="4">
        <v>5792</v>
      </c>
      <c r="H12" s="4" t="s">
        <v>22</v>
      </c>
      <c r="I12" s="4">
        <v>220344</v>
      </c>
      <c r="J12" s="4">
        <v>166982</v>
      </c>
      <c r="K12" s="4">
        <v>53362</v>
      </c>
      <c r="L12" s="4">
        <v>996460</v>
      </c>
      <c r="M12" s="4">
        <v>810721</v>
      </c>
      <c r="N12" s="4">
        <v>185739</v>
      </c>
      <c r="O12" s="4">
        <v>603400</v>
      </c>
      <c r="P12" s="4">
        <v>139346</v>
      </c>
      <c r="Q12" s="4">
        <v>253715</v>
      </c>
      <c r="R12" s="4" t="s">
        <v>22</v>
      </c>
      <c r="S12" s="4">
        <v>164809</v>
      </c>
      <c r="T12" s="4">
        <v>123977</v>
      </c>
      <c r="U12" s="4">
        <v>40832</v>
      </c>
      <c r="V12" s="4">
        <v>80457</v>
      </c>
      <c r="W12" s="4">
        <v>22476</v>
      </c>
      <c r="X12" s="4">
        <v>61881</v>
      </c>
      <c r="Y12" s="4" t="s">
        <v>22</v>
      </c>
      <c r="Z12" s="21" t="s">
        <v>21</v>
      </c>
    </row>
    <row r="13" spans="1:26" s="3" customFormat="1" ht="10.5" customHeight="1">
      <c r="A13" s="16" t="s">
        <v>69</v>
      </c>
      <c r="B13" s="8">
        <v>15528</v>
      </c>
      <c r="C13" s="19">
        <v>12151</v>
      </c>
      <c r="D13" s="19">
        <v>3377</v>
      </c>
      <c r="E13" s="19">
        <v>7756</v>
      </c>
      <c r="F13" s="19">
        <v>2267</v>
      </c>
      <c r="G13" s="19">
        <v>5505</v>
      </c>
      <c r="H13" s="19" t="s">
        <v>22</v>
      </c>
      <c r="I13" s="19">
        <v>211789</v>
      </c>
      <c r="J13" s="19">
        <v>163156</v>
      </c>
      <c r="K13" s="19">
        <v>48633</v>
      </c>
      <c r="L13" s="19">
        <v>924418</v>
      </c>
      <c r="M13" s="19">
        <v>759643</v>
      </c>
      <c r="N13" s="19">
        <v>164775</v>
      </c>
      <c r="O13" s="19">
        <v>559111</v>
      </c>
      <c r="P13" s="19">
        <v>142564</v>
      </c>
      <c r="Q13" s="19">
        <v>239698</v>
      </c>
      <c r="R13" s="19" t="s">
        <v>22</v>
      </c>
      <c r="S13" s="19">
        <v>155997</v>
      </c>
      <c r="T13" s="19">
        <v>119963</v>
      </c>
      <c r="U13" s="19">
        <v>36034</v>
      </c>
      <c r="V13" s="19">
        <v>74547</v>
      </c>
      <c r="W13" s="19">
        <v>22994</v>
      </c>
      <c r="X13" s="19">
        <v>58462</v>
      </c>
      <c r="Y13" s="19" t="s">
        <v>22</v>
      </c>
      <c r="Z13" s="20" t="s">
        <v>68</v>
      </c>
    </row>
    <row r="14" spans="1:26" ht="10.5" customHeight="1">
      <c r="A14" s="15"/>
      <c r="B14" s="7"/>
      <c r="C14" s="4"/>
      <c r="D14" s="4"/>
      <c r="E14" s="4"/>
      <c r="F14" s="4"/>
      <c r="G14" s="4"/>
      <c r="H14" s="4"/>
      <c r="I14" s="4"/>
      <c r="J14" s="4"/>
      <c r="K14" s="4"/>
      <c r="L14" s="4"/>
      <c r="M14" s="4"/>
      <c r="N14" s="4"/>
      <c r="O14" s="4"/>
      <c r="P14" s="4"/>
      <c r="Q14" s="4"/>
      <c r="R14" s="4"/>
      <c r="S14" s="4"/>
      <c r="T14" s="4"/>
      <c r="U14" s="4"/>
      <c r="V14" s="4"/>
      <c r="W14" s="4"/>
      <c r="X14" s="4"/>
      <c r="Y14" s="4"/>
      <c r="Z14" s="18"/>
    </row>
    <row r="15" spans="1:26" ht="10.5" customHeight="1">
      <c r="A15" s="23" t="s">
        <v>67</v>
      </c>
      <c r="B15" s="7">
        <v>1398</v>
      </c>
      <c r="C15" s="4">
        <v>1094</v>
      </c>
      <c r="D15" s="4">
        <v>304</v>
      </c>
      <c r="E15" s="4">
        <v>699</v>
      </c>
      <c r="F15" s="4">
        <v>228</v>
      </c>
      <c r="G15" s="4">
        <v>471</v>
      </c>
      <c r="H15" s="4" t="s">
        <v>22</v>
      </c>
      <c r="I15" s="4">
        <v>18867</v>
      </c>
      <c r="J15" s="4">
        <v>14633</v>
      </c>
      <c r="K15" s="4">
        <v>4234</v>
      </c>
      <c r="L15" s="4">
        <v>109299</v>
      </c>
      <c r="M15" s="4">
        <v>91240</v>
      </c>
      <c r="N15" s="4">
        <v>18059</v>
      </c>
      <c r="O15" s="4">
        <v>66158</v>
      </c>
      <c r="P15" s="4">
        <v>17304</v>
      </c>
      <c r="Q15" s="4">
        <v>25839</v>
      </c>
      <c r="R15" s="4" t="s">
        <v>22</v>
      </c>
      <c r="S15" s="4">
        <v>17914</v>
      </c>
      <c r="T15" s="4">
        <v>13984</v>
      </c>
      <c r="U15" s="4">
        <v>3930</v>
      </c>
      <c r="V15" s="4">
        <v>8821</v>
      </c>
      <c r="W15" s="4">
        <v>2791</v>
      </c>
      <c r="X15" s="4">
        <v>6302</v>
      </c>
      <c r="Y15" s="4" t="s">
        <v>22</v>
      </c>
      <c r="Z15" s="30" t="s">
        <v>44</v>
      </c>
    </row>
    <row r="16" spans="1:26" ht="10.5" customHeight="1">
      <c r="A16" s="23" t="s">
        <v>66</v>
      </c>
      <c r="B16" s="7">
        <v>1298</v>
      </c>
      <c r="C16" s="4">
        <v>1018</v>
      </c>
      <c r="D16" s="4">
        <v>280</v>
      </c>
      <c r="E16" s="4">
        <v>635</v>
      </c>
      <c r="F16" s="4">
        <v>202</v>
      </c>
      <c r="G16" s="4">
        <v>461</v>
      </c>
      <c r="H16" s="4" t="s">
        <v>22</v>
      </c>
      <c r="I16" s="4">
        <v>16959</v>
      </c>
      <c r="J16" s="4">
        <v>13069</v>
      </c>
      <c r="K16" s="4">
        <v>3890</v>
      </c>
      <c r="L16" s="4">
        <v>68785</v>
      </c>
      <c r="M16" s="4">
        <v>56525</v>
      </c>
      <c r="N16" s="4">
        <v>12260</v>
      </c>
      <c r="O16" s="4">
        <v>39885</v>
      </c>
      <c r="P16" s="4">
        <v>10477</v>
      </c>
      <c r="Q16" s="4">
        <v>18422</v>
      </c>
      <c r="R16" s="4" t="s">
        <v>22</v>
      </c>
      <c r="S16" s="4">
        <v>11501</v>
      </c>
      <c r="T16" s="4">
        <v>8794</v>
      </c>
      <c r="U16" s="4">
        <v>2707</v>
      </c>
      <c r="V16" s="4">
        <v>5318</v>
      </c>
      <c r="W16" s="4">
        <v>1690</v>
      </c>
      <c r="X16" s="4">
        <v>4493</v>
      </c>
      <c r="Y16" s="4" t="s">
        <v>22</v>
      </c>
      <c r="Z16" s="30" t="s">
        <v>45</v>
      </c>
    </row>
    <row r="17" spans="1:26" ht="10.5" customHeight="1">
      <c r="A17" s="23" t="s">
        <v>65</v>
      </c>
      <c r="B17" s="7">
        <v>1300</v>
      </c>
      <c r="C17" s="4">
        <v>1020</v>
      </c>
      <c r="D17" s="4">
        <v>280</v>
      </c>
      <c r="E17" s="4">
        <v>635</v>
      </c>
      <c r="F17" s="4">
        <v>215</v>
      </c>
      <c r="G17" s="4">
        <v>450</v>
      </c>
      <c r="H17" s="4" t="s">
        <v>22</v>
      </c>
      <c r="I17" s="4">
        <v>17416</v>
      </c>
      <c r="J17" s="4">
        <v>13543</v>
      </c>
      <c r="K17" s="4">
        <v>3873</v>
      </c>
      <c r="L17" s="4">
        <v>73502</v>
      </c>
      <c r="M17" s="4">
        <v>60353</v>
      </c>
      <c r="N17" s="4">
        <v>13149</v>
      </c>
      <c r="O17" s="4">
        <v>42750</v>
      </c>
      <c r="P17" s="4">
        <v>11805</v>
      </c>
      <c r="Q17" s="4">
        <v>18946</v>
      </c>
      <c r="R17" s="4" t="s">
        <v>22</v>
      </c>
      <c r="S17" s="4">
        <v>12225</v>
      </c>
      <c r="T17" s="4">
        <v>9342</v>
      </c>
      <c r="U17" s="4">
        <v>2883</v>
      </c>
      <c r="V17" s="4">
        <v>5700</v>
      </c>
      <c r="W17" s="4">
        <v>1904</v>
      </c>
      <c r="X17" s="4">
        <v>4621</v>
      </c>
      <c r="Y17" s="4" t="s">
        <v>22</v>
      </c>
      <c r="Z17" s="30" t="s">
        <v>46</v>
      </c>
    </row>
    <row r="18" spans="1:26" ht="10.5" customHeight="1">
      <c r="A18" s="23" t="s">
        <v>64</v>
      </c>
      <c r="B18" s="7">
        <v>1314</v>
      </c>
      <c r="C18" s="4">
        <v>1038</v>
      </c>
      <c r="D18" s="4">
        <v>276</v>
      </c>
      <c r="E18" s="4">
        <v>667</v>
      </c>
      <c r="F18" s="4">
        <v>202</v>
      </c>
      <c r="G18" s="4">
        <v>445</v>
      </c>
      <c r="H18" s="4" t="s">
        <v>22</v>
      </c>
      <c r="I18" s="4">
        <v>18101</v>
      </c>
      <c r="J18" s="4">
        <v>14141</v>
      </c>
      <c r="K18" s="4">
        <v>3960</v>
      </c>
      <c r="L18" s="4">
        <v>81931</v>
      </c>
      <c r="M18" s="4">
        <v>68678</v>
      </c>
      <c r="N18" s="4">
        <v>13253</v>
      </c>
      <c r="O18" s="4">
        <v>49328</v>
      </c>
      <c r="P18" s="4">
        <v>13368</v>
      </c>
      <c r="Q18" s="4">
        <v>19238</v>
      </c>
      <c r="R18" s="4" t="s">
        <v>22</v>
      </c>
      <c r="S18" s="4">
        <v>13425</v>
      </c>
      <c r="T18" s="4">
        <v>10525</v>
      </c>
      <c r="U18" s="4">
        <v>2900</v>
      </c>
      <c r="V18" s="4">
        <v>6577</v>
      </c>
      <c r="W18" s="4">
        <v>2156</v>
      </c>
      <c r="X18" s="4">
        <v>4692</v>
      </c>
      <c r="Y18" s="4" t="s">
        <v>22</v>
      </c>
      <c r="Z18" s="30" t="s">
        <v>47</v>
      </c>
    </row>
    <row r="19" spans="1:26" ht="10.5" customHeight="1">
      <c r="A19" s="23" t="s">
        <v>63</v>
      </c>
      <c r="B19" s="7">
        <v>1327</v>
      </c>
      <c r="C19" s="4">
        <v>1040</v>
      </c>
      <c r="D19" s="4">
        <v>287</v>
      </c>
      <c r="E19" s="4">
        <v>655</v>
      </c>
      <c r="F19" s="4">
        <v>222</v>
      </c>
      <c r="G19" s="4">
        <v>450</v>
      </c>
      <c r="H19" s="4" t="s">
        <v>22</v>
      </c>
      <c r="I19" s="4">
        <v>17400</v>
      </c>
      <c r="J19" s="4">
        <v>13196</v>
      </c>
      <c r="K19" s="4">
        <v>4204</v>
      </c>
      <c r="L19" s="4">
        <v>92825</v>
      </c>
      <c r="M19" s="4">
        <v>76881</v>
      </c>
      <c r="N19" s="4">
        <v>15944</v>
      </c>
      <c r="O19" s="4">
        <v>54136</v>
      </c>
      <c r="P19" s="4">
        <v>16411</v>
      </c>
      <c r="Q19" s="4">
        <v>22279</v>
      </c>
      <c r="R19" s="4" t="s">
        <v>22</v>
      </c>
      <c r="S19" s="4">
        <v>15299</v>
      </c>
      <c r="T19" s="4">
        <v>11846</v>
      </c>
      <c r="U19" s="4">
        <v>3453</v>
      </c>
      <c r="V19" s="4">
        <v>7218</v>
      </c>
      <c r="W19" s="4">
        <v>2647</v>
      </c>
      <c r="X19" s="4">
        <v>5434</v>
      </c>
      <c r="Y19" s="4" t="s">
        <v>22</v>
      </c>
      <c r="Z19" s="30" t="s">
        <v>48</v>
      </c>
    </row>
    <row r="20" spans="1:26" ht="10.5" customHeight="1">
      <c r="A20" s="23" t="s">
        <v>62</v>
      </c>
      <c r="B20" s="7">
        <v>1286</v>
      </c>
      <c r="C20" s="4">
        <v>999</v>
      </c>
      <c r="D20" s="4">
        <v>287</v>
      </c>
      <c r="E20" s="4">
        <v>627</v>
      </c>
      <c r="F20" s="4">
        <v>197</v>
      </c>
      <c r="G20" s="4">
        <v>462</v>
      </c>
      <c r="H20" s="4" t="s">
        <v>22</v>
      </c>
      <c r="I20" s="4">
        <v>17445</v>
      </c>
      <c r="J20" s="4">
        <v>13297</v>
      </c>
      <c r="K20" s="4">
        <v>4148</v>
      </c>
      <c r="L20" s="4">
        <v>72207</v>
      </c>
      <c r="M20" s="4">
        <v>59300</v>
      </c>
      <c r="N20" s="4">
        <v>12907</v>
      </c>
      <c r="O20" s="4">
        <v>42030</v>
      </c>
      <c r="P20" s="4">
        <v>12300</v>
      </c>
      <c r="Q20" s="4">
        <v>17913</v>
      </c>
      <c r="R20" s="4" t="s">
        <v>22</v>
      </c>
      <c r="S20" s="4">
        <v>11951</v>
      </c>
      <c r="T20" s="4">
        <v>9154</v>
      </c>
      <c r="U20" s="4">
        <v>2797</v>
      </c>
      <c r="V20" s="4">
        <v>5604</v>
      </c>
      <c r="W20" s="4">
        <v>1984</v>
      </c>
      <c r="X20" s="4">
        <v>4369</v>
      </c>
      <c r="Y20" s="4" t="s">
        <v>22</v>
      </c>
      <c r="Z20" s="30" t="s">
        <v>49</v>
      </c>
    </row>
    <row r="21" spans="1:26" ht="10.5" customHeight="1">
      <c r="A21" s="23" t="s">
        <v>61</v>
      </c>
      <c r="B21" s="7">
        <v>1290</v>
      </c>
      <c r="C21" s="4">
        <v>1012</v>
      </c>
      <c r="D21" s="4">
        <v>278</v>
      </c>
      <c r="E21" s="4">
        <v>644</v>
      </c>
      <c r="F21" s="4">
        <v>187</v>
      </c>
      <c r="G21" s="4">
        <v>459</v>
      </c>
      <c r="H21" s="4" t="s">
        <v>22</v>
      </c>
      <c r="I21" s="4">
        <v>17131</v>
      </c>
      <c r="J21" s="4">
        <v>13208</v>
      </c>
      <c r="K21" s="4">
        <v>3923</v>
      </c>
      <c r="L21" s="4">
        <v>79634</v>
      </c>
      <c r="M21" s="4">
        <v>65884</v>
      </c>
      <c r="N21" s="4">
        <v>13750</v>
      </c>
      <c r="O21" s="4">
        <v>47236</v>
      </c>
      <c r="P21" s="4">
        <v>12097</v>
      </c>
      <c r="Q21" s="4">
        <v>20304</v>
      </c>
      <c r="R21" s="4" t="s">
        <v>22</v>
      </c>
      <c r="S21" s="4">
        <v>13201</v>
      </c>
      <c r="T21" s="4">
        <v>10187</v>
      </c>
      <c r="U21" s="4">
        <v>3014</v>
      </c>
      <c r="V21" s="4">
        <v>6298</v>
      </c>
      <c r="W21" s="4">
        <v>1951</v>
      </c>
      <c r="X21" s="4">
        <v>4952</v>
      </c>
      <c r="Y21" s="4" t="s">
        <v>22</v>
      </c>
      <c r="Z21" s="30" t="s">
        <v>50</v>
      </c>
    </row>
    <row r="22" spans="1:26" ht="10.5" customHeight="1">
      <c r="A22" s="23" t="s">
        <v>60</v>
      </c>
      <c r="B22" s="7">
        <v>1282</v>
      </c>
      <c r="C22" s="4">
        <v>1008</v>
      </c>
      <c r="D22" s="4">
        <v>274</v>
      </c>
      <c r="E22" s="4">
        <v>650</v>
      </c>
      <c r="F22" s="4">
        <v>174</v>
      </c>
      <c r="G22" s="4">
        <v>458</v>
      </c>
      <c r="H22" s="4" t="s">
        <v>22</v>
      </c>
      <c r="I22" s="4">
        <v>18173</v>
      </c>
      <c r="J22" s="4">
        <v>14022</v>
      </c>
      <c r="K22" s="4">
        <v>4151</v>
      </c>
      <c r="L22" s="4">
        <v>77976</v>
      </c>
      <c r="M22" s="4">
        <v>64924</v>
      </c>
      <c r="N22" s="4">
        <v>13052</v>
      </c>
      <c r="O22" s="4">
        <v>47873</v>
      </c>
      <c r="P22" s="4">
        <v>10744</v>
      </c>
      <c r="Q22" s="4">
        <v>19360</v>
      </c>
      <c r="R22" s="4" t="s">
        <v>22</v>
      </c>
      <c r="S22" s="4">
        <v>12838</v>
      </c>
      <c r="T22" s="4">
        <v>9965</v>
      </c>
      <c r="U22" s="4">
        <v>2873</v>
      </c>
      <c r="V22" s="4">
        <v>6383</v>
      </c>
      <c r="W22" s="4">
        <v>1733</v>
      </c>
      <c r="X22" s="4">
        <v>4722</v>
      </c>
      <c r="Y22" s="4" t="s">
        <v>22</v>
      </c>
      <c r="Z22" s="30" t="s">
        <v>51</v>
      </c>
    </row>
    <row r="23" spans="1:26" ht="10.5" customHeight="1">
      <c r="A23" s="23" t="s">
        <v>59</v>
      </c>
      <c r="B23" s="7">
        <v>1257</v>
      </c>
      <c r="C23" s="4">
        <v>981</v>
      </c>
      <c r="D23" s="4">
        <v>276</v>
      </c>
      <c r="E23" s="4">
        <v>626</v>
      </c>
      <c r="F23" s="4">
        <v>167</v>
      </c>
      <c r="G23" s="4">
        <v>464</v>
      </c>
      <c r="H23" s="4" t="s">
        <v>22</v>
      </c>
      <c r="I23" s="4">
        <v>17563</v>
      </c>
      <c r="J23" s="4">
        <v>13457</v>
      </c>
      <c r="K23" s="4">
        <v>4106</v>
      </c>
      <c r="L23" s="4">
        <v>75343</v>
      </c>
      <c r="M23" s="4">
        <v>62349</v>
      </c>
      <c r="N23" s="4">
        <v>12994</v>
      </c>
      <c r="O23" s="4">
        <v>45001</v>
      </c>
      <c r="P23" s="4">
        <v>10689</v>
      </c>
      <c r="Q23" s="4">
        <v>19656</v>
      </c>
      <c r="R23" s="4" t="s">
        <v>22</v>
      </c>
      <c r="S23" s="4">
        <v>12518</v>
      </c>
      <c r="T23" s="4">
        <v>9664</v>
      </c>
      <c r="U23" s="4">
        <v>2854</v>
      </c>
      <c r="V23" s="4">
        <v>6000</v>
      </c>
      <c r="W23" s="4">
        <v>1724</v>
      </c>
      <c r="X23" s="4">
        <v>4794</v>
      </c>
      <c r="Y23" s="4" t="s">
        <v>22</v>
      </c>
      <c r="Z23" s="30" t="s">
        <v>52</v>
      </c>
    </row>
    <row r="24" spans="1:26" ht="10.5" customHeight="1">
      <c r="A24" s="23" t="s">
        <v>58</v>
      </c>
      <c r="B24" s="7">
        <v>1262</v>
      </c>
      <c r="C24" s="4">
        <v>982</v>
      </c>
      <c r="D24" s="4">
        <v>280</v>
      </c>
      <c r="E24" s="4">
        <v>640</v>
      </c>
      <c r="F24" s="4">
        <v>162</v>
      </c>
      <c r="G24" s="4">
        <v>460</v>
      </c>
      <c r="H24" s="4" t="s">
        <v>22</v>
      </c>
      <c r="I24" s="4">
        <v>16834</v>
      </c>
      <c r="J24" s="4">
        <v>12861</v>
      </c>
      <c r="K24" s="4">
        <v>3973</v>
      </c>
      <c r="L24" s="4">
        <v>77736</v>
      </c>
      <c r="M24" s="4">
        <v>63118</v>
      </c>
      <c r="N24" s="4">
        <v>14618</v>
      </c>
      <c r="O24" s="4">
        <v>46276</v>
      </c>
      <c r="P24" s="4">
        <v>10318</v>
      </c>
      <c r="Q24" s="4">
        <v>21144</v>
      </c>
      <c r="R24" s="4" t="s">
        <v>22</v>
      </c>
      <c r="S24" s="4">
        <v>12991</v>
      </c>
      <c r="T24" s="4">
        <v>9811</v>
      </c>
      <c r="U24" s="4">
        <v>3180</v>
      </c>
      <c r="V24" s="4">
        <v>6170</v>
      </c>
      <c r="W24" s="4">
        <v>1664</v>
      </c>
      <c r="X24" s="4">
        <v>5157</v>
      </c>
      <c r="Y24" s="4" t="s">
        <v>22</v>
      </c>
      <c r="Z24" s="30" t="s">
        <v>53</v>
      </c>
    </row>
    <row r="25" spans="1:26" ht="10.5" customHeight="1">
      <c r="A25" s="24" t="s">
        <v>57</v>
      </c>
      <c r="B25" s="7">
        <v>1259</v>
      </c>
      <c r="C25" s="4">
        <v>985</v>
      </c>
      <c r="D25" s="4">
        <v>274</v>
      </c>
      <c r="E25" s="4">
        <v>648</v>
      </c>
      <c r="F25" s="4">
        <v>155</v>
      </c>
      <c r="G25" s="4">
        <v>456</v>
      </c>
      <c r="H25" s="4" t="s">
        <v>22</v>
      </c>
      <c r="I25" s="4">
        <v>18000</v>
      </c>
      <c r="J25" s="4">
        <v>13934</v>
      </c>
      <c r="K25" s="4">
        <v>4066</v>
      </c>
      <c r="L25" s="4">
        <v>69647</v>
      </c>
      <c r="M25" s="4">
        <v>57055</v>
      </c>
      <c r="N25" s="4">
        <v>12592</v>
      </c>
      <c r="O25" s="4">
        <v>41784</v>
      </c>
      <c r="P25" s="4">
        <v>9239</v>
      </c>
      <c r="Q25" s="4">
        <v>18626</v>
      </c>
      <c r="R25" s="4" t="s">
        <v>22</v>
      </c>
      <c r="S25" s="4">
        <v>11604</v>
      </c>
      <c r="T25" s="4">
        <v>8853</v>
      </c>
      <c r="U25" s="4">
        <v>2751</v>
      </c>
      <c r="V25" s="4">
        <v>5571</v>
      </c>
      <c r="W25" s="4">
        <v>1490</v>
      </c>
      <c r="X25" s="4">
        <v>4543</v>
      </c>
      <c r="Y25" s="4" t="s">
        <v>22</v>
      </c>
      <c r="Z25" s="30" t="s">
        <v>54</v>
      </c>
    </row>
    <row r="26" spans="1:26" ht="10.5" customHeight="1">
      <c r="A26" s="25" t="s">
        <v>56</v>
      </c>
      <c r="B26" s="9">
        <v>1255</v>
      </c>
      <c r="C26" s="6">
        <v>974</v>
      </c>
      <c r="D26" s="6">
        <v>281</v>
      </c>
      <c r="E26" s="6">
        <v>630</v>
      </c>
      <c r="F26" s="6">
        <v>156</v>
      </c>
      <c r="G26" s="6">
        <v>469</v>
      </c>
      <c r="H26" s="6" t="s">
        <v>22</v>
      </c>
      <c r="I26" s="6">
        <v>17900</v>
      </c>
      <c r="J26" s="6">
        <v>13795</v>
      </c>
      <c r="K26" s="6">
        <v>4105</v>
      </c>
      <c r="L26" s="6">
        <v>45533</v>
      </c>
      <c r="M26" s="6">
        <v>33336</v>
      </c>
      <c r="N26" s="6">
        <v>12197</v>
      </c>
      <c r="O26" s="6">
        <v>36654</v>
      </c>
      <c r="P26" s="6">
        <v>7812</v>
      </c>
      <c r="Q26" s="6">
        <v>17971</v>
      </c>
      <c r="R26" s="6" t="s">
        <v>22</v>
      </c>
      <c r="S26" s="6">
        <v>10530</v>
      </c>
      <c r="T26" s="6">
        <v>7838</v>
      </c>
      <c r="U26" s="6">
        <v>2692</v>
      </c>
      <c r="V26" s="6">
        <v>4887</v>
      </c>
      <c r="W26" s="6">
        <v>1260</v>
      </c>
      <c r="X26" s="6">
        <v>4383</v>
      </c>
      <c r="Y26" s="6" t="s">
        <v>22</v>
      </c>
      <c r="Z26" s="29" t="s">
        <v>55</v>
      </c>
    </row>
    <row r="27" spans="1:26" ht="10.5" customHeight="1">
      <c r="A27" s="1" t="s">
        <v>14</v>
      </c>
    </row>
  </sheetData>
  <mergeCells count="24">
    <mergeCell ref="Z6:Z8"/>
    <mergeCell ref="E7:E8"/>
    <mergeCell ref="F7:F8"/>
    <mergeCell ref="G7:G8"/>
    <mergeCell ref="R7:R8"/>
    <mergeCell ref="H7:H8"/>
    <mergeCell ref="J7:J8"/>
    <mergeCell ref="K7:K8"/>
    <mergeCell ref="A3:M3"/>
    <mergeCell ref="L7:N7"/>
    <mergeCell ref="L6:R6"/>
    <mergeCell ref="S7:U7"/>
    <mergeCell ref="S6:Y6"/>
    <mergeCell ref="B6:H6"/>
    <mergeCell ref="Q7:Q8"/>
    <mergeCell ref="V7:V8"/>
    <mergeCell ref="W7:W8"/>
    <mergeCell ref="X7:X8"/>
    <mergeCell ref="B7:D7"/>
    <mergeCell ref="A6:A8"/>
    <mergeCell ref="O7:O8"/>
    <mergeCell ref="P7:P8"/>
    <mergeCell ref="Y7:Y8"/>
    <mergeCell ref="I7:I8"/>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27"/>
  <sheetViews>
    <sheetView zoomScaleNormal="100" workbookViewId="0"/>
  </sheetViews>
  <sheetFormatPr defaultRowHeight="10.5" customHeight="1"/>
  <cols>
    <col min="1" max="1" width="8" style="1" customWidth="1"/>
    <col min="2" max="3" width="6.625" style="1" customWidth="1"/>
    <col min="4" max="7" width="5.875" style="1" customWidth="1"/>
    <col min="8" max="8" width="4.625" style="1" customWidth="1"/>
    <col min="9" max="10" width="7.625" style="1" customWidth="1"/>
    <col min="11" max="11" width="6.875" style="1" customWidth="1"/>
    <col min="12" max="12" width="8.625" style="1" customWidth="1"/>
    <col min="13" max="13" width="7.875" style="1" customWidth="1"/>
    <col min="14" max="17" width="7.375" style="1" customWidth="1"/>
    <col min="18" max="18" width="5.125" style="1" customWidth="1"/>
    <col min="19" max="20" width="7.375" style="1" customWidth="1"/>
    <col min="21" max="24" width="6.625" style="1" customWidth="1"/>
    <col min="25" max="25" width="5.375" style="1" customWidth="1"/>
    <col min="26" max="26" width="5.875" style="1" customWidth="1"/>
    <col min="27" max="16384" width="9" style="1"/>
  </cols>
  <sheetData>
    <row r="1" spans="1:26" ht="13.5" customHeight="1">
      <c r="A1" s="2" t="s">
        <v>7</v>
      </c>
      <c r="J1" s="22"/>
      <c r="K1" s="22"/>
      <c r="L1" s="22"/>
      <c r="M1" s="22"/>
      <c r="N1" s="22"/>
      <c r="O1" s="22"/>
      <c r="P1" s="22"/>
    </row>
    <row r="3" spans="1:26" ht="21" customHeight="1">
      <c r="A3" s="230" t="s">
        <v>23</v>
      </c>
      <c r="B3" s="231"/>
      <c r="C3" s="231"/>
      <c r="D3" s="231"/>
      <c r="E3" s="231"/>
      <c r="F3" s="231"/>
      <c r="G3" s="231"/>
      <c r="H3" s="231"/>
      <c r="I3" s="231"/>
      <c r="J3" s="231"/>
      <c r="K3" s="231"/>
      <c r="L3" s="231"/>
      <c r="M3" s="231"/>
    </row>
    <row r="5" spans="1:26" ht="10.5" customHeight="1">
      <c r="A5" s="1" t="s">
        <v>24</v>
      </c>
    </row>
    <row r="6" spans="1:26" ht="10.5" customHeight="1">
      <c r="A6" s="212" t="s">
        <v>0</v>
      </c>
      <c r="B6" s="199" t="s">
        <v>8</v>
      </c>
      <c r="C6" s="200"/>
      <c r="D6" s="200"/>
      <c r="E6" s="200"/>
      <c r="F6" s="200"/>
      <c r="G6" s="200"/>
      <c r="H6" s="203"/>
      <c r="I6" s="10" t="s">
        <v>4</v>
      </c>
      <c r="J6" s="11"/>
      <c r="K6" s="11"/>
      <c r="L6" s="199" t="s">
        <v>25</v>
      </c>
      <c r="M6" s="200"/>
      <c r="N6" s="200"/>
      <c r="O6" s="200"/>
      <c r="P6" s="200"/>
      <c r="Q6" s="200"/>
      <c r="R6" s="203"/>
      <c r="S6" s="199" t="s">
        <v>6</v>
      </c>
      <c r="T6" s="200"/>
      <c r="U6" s="200"/>
      <c r="V6" s="200"/>
      <c r="W6" s="200"/>
      <c r="X6" s="200"/>
      <c r="Y6" s="203"/>
      <c r="Z6" s="227" t="s">
        <v>0</v>
      </c>
    </row>
    <row r="7" spans="1:26" ht="10.5" customHeight="1">
      <c r="A7" s="213"/>
      <c r="B7" s="199" t="s">
        <v>1</v>
      </c>
      <c r="C7" s="200"/>
      <c r="D7" s="203"/>
      <c r="E7" s="183" t="s">
        <v>27</v>
      </c>
      <c r="F7" s="183" t="s">
        <v>28</v>
      </c>
      <c r="G7" s="183" t="s">
        <v>29</v>
      </c>
      <c r="H7" s="183" t="s">
        <v>30</v>
      </c>
      <c r="I7" s="183" t="s">
        <v>1</v>
      </c>
      <c r="J7" s="183" t="s">
        <v>2</v>
      </c>
      <c r="K7" s="183" t="s">
        <v>3</v>
      </c>
      <c r="L7" s="199" t="s">
        <v>1</v>
      </c>
      <c r="M7" s="200"/>
      <c r="N7" s="203"/>
      <c r="O7" s="183" t="s">
        <v>9</v>
      </c>
      <c r="P7" s="183" t="s">
        <v>10</v>
      </c>
      <c r="Q7" s="183" t="s">
        <v>11</v>
      </c>
      <c r="R7" s="183" t="s">
        <v>12</v>
      </c>
      <c r="S7" s="199" t="s">
        <v>1</v>
      </c>
      <c r="T7" s="200"/>
      <c r="U7" s="203"/>
      <c r="V7" s="183" t="s">
        <v>9</v>
      </c>
      <c r="W7" s="183" t="s">
        <v>10</v>
      </c>
      <c r="X7" s="183" t="s">
        <v>11</v>
      </c>
      <c r="Y7" s="183" t="s">
        <v>12</v>
      </c>
      <c r="Z7" s="228"/>
    </row>
    <row r="8" spans="1:26" ht="10.5" customHeight="1">
      <c r="A8" s="214"/>
      <c r="B8" s="12" t="s">
        <v>5</v>
      </c>
      <c r="C8" s="13" t="s">
        <v>2</v>
      </c>
      <c r="D8" s="13" t="s">
        <v>3</v>
      </c>
      <c r="E8" s="184"/>
      <c r="F8" s="184"/>
      <c r="G8" s="184"/>
      <c r="H8" s="184"/>
      <c r="I8" s="184"/>
      <c r="J8" s="184"/>
      <c r="K8" s="184"/>
      <c r="L8" s="12" t="s">
        <v>5</v>
      </c>
      <c r="M8" s="17" t="s">
        <v>2</v>
      </c>
      <c r="N8" s="5" t="s">
        <v>3</v>
      </c>
      <c r="O8" s="184"/>
      <c r="P8" s="184"/>
      <c r="Q8" s="184"/>
      <c r="R8" s="184"/>
      <c r="S8" s="12" t="s">
        <v>5</v>
      </c>
      <c r="T8" s="13" t="s">
        <v>2</v>
      </c>
      <c r="U8" s="13" t="s">
        <v>3</v>
      </c>
      <c r="V8" s="184"/>
      <c r="W8" s="184"/>
      <c r="X8" s="184"/>
      <c r="Y8" s="184"/>
      <c r="Z8" s="229"/>
    </row>
    <row r="9" spans="1:26" ht="10.5" customHeight="1">
      <c r="A9" s="14" t="s">
        <v>16</v>
      </c>
      <c r="B9" s="7">
        <v>15437</v>
      </c>
      <c r="C9" s="4">
        <v>10895</v>
      </c>
      <c r="D9" s="4">
        <v>4542</v>
      </c>
      <c r="E9" s="4">
        <v>7434</v>
      </c>
      <c r="F9" s="4">
        <v>2198</v>
      </c>
      <c r="G9" s="4">
        <v>5805</v>
      </c>
      <c r="H9" s="4" t="s">
        <v>22</v>
      </c>
      <c r="I9" s="4">
        <v>215367</v>
      </c>
      <c r="J9" s="4">
        <v>149692</v>
      </c>
      <c r="K9" s="4">
        <v>65675</v>
      </c>
      <c r="L9" s="4">
        <v>891425</v>
      </c>
      <c r="M9" s="4">
        <v>682432</v>
      </c>
      <c r="N9" s="4">
        <v>208993</v>
      </c>
      <c r="O9" s="4">
        <v>522985</v>
      </c>
      <c r="P9" s="4">
        <v>122922</v>
      </c>
      <c r="Q9" s="4">
        <v>245520</v>
      </c>
      <c r="R9" s="4" t="s">
        <v>22</v>
      </c>
      <c r="S9" s="4">
        <v>149438</v>
      </c>
      <c r="T9" s="4">
        <v>102179</v>
      </c>
      <c r="U9" s="4">
        <v>47259</v>
      </c>
      <c r="V9" s="4">
        <v>67654</v>
      </c>
      <c r="W9" s="4">
        <v>18873</v>
      </c>
      <c r="X9" s="4">
        <v>58418</v>
      </c>
      <c r="Y9" s="4" t="s">
        <v>22</v>
      </c>
      <c r="Z9" s="21" t="s">
        <v>17</v>
      </c>
    </row>
    <row r="10" spans="1:26" ht="10.5" customHeight="1">
      <c r="A10" s="15" t="s">
        <v>15</v>
      </c>
      <c r="B10" s="7">
        <v>15884</v>
      </c>
      <c r="C10" s="4">
        <v>11259</v>
      </c>
      <c r="D10" s="4">
        <v>4625</v>
      </c>
      <c r="E10" s="4">
        <v>7472</v>
      </c>
      <c r="F10" s="4">
        <v>2327</v>
      </c>
      <c r="G10" s="4">
        <v>6037</v>
      </c>
      <c r="H10" s="4" t="s">
        <v>22</v>
      </c>
      <c r="I10" s="4">
        <v>216100</v>
      </c>
      <c r="J10" s="4">
        <v>150795</v>
      </c>
      <c r="K10" s="4">
        <v>65305</v>
      </c>
      <c r="L10" s="4">
        <v>951966</v>
      </c>
      <c r="M10" s="4">
        <v>714909</v>
      </c>
      <c r="N10" s="4">
        <v>224876</v>
      </c>
      <c r="O10" s="4">
        <v>556480</v>
      </c>
      <c r="P10" s="4">
        <v>135687</v>
      </c>
      <c r="Q10" s="4">
        <v>259810</v>
      </c>
      <c r="R10" s="4" t="s">
        <v>22</v>
      </c>
      <c r="S10" s="4">
        <v>159449</v>
      </c>
      <c r="T10" s="4">
        <v>107985</v>
      </c>
      <c r="U10" s="4">
        <v>49807</v>
      </c>
      <c r="V10" s="4">
        <v>74196</v>
      </c>
      <c r="W10" s="4">
        <v>21885</v>
      </c>
      <c r="X10" s="4">
        <v>63368</v>
      </c>
      <c r="Y10" s="4" t="s">
        <v>22</v>
      </c>
      <c r="Z10" s="21" t="s">
        <v>18</v>
      </c>
    </row>
    <row r="11" spans="1:26" ht="10.5" customHeight="1">
      <c r="A11" s="15" t="s">
        <v>13</v>
      </c>
      <c r="B11" s="7">
        <v>16154</v>
      </c>
      <c r="C11" s="4">
        <v>11589</v>
      </c>
      <c r="D11" s="4">
        <v>4565</v>
      </c>
      <c r="E11" s="4">
        <v>7310</v>
      </c>
      <c r="F11" s="4">
        <v>2482</v>
      </c>
      <c r="G11" s="4">
        <v>6152</v>
      </c>
      <c r="H11" s="4" t="s">
        <v>22</v>
      </c>
      <c r="I11" s="4">
        <v>217587</v>
      </c>
      <c r="J11" s="4">
        <v>152840</v>
      </c>
      <c r="K11" s="4">
        <v>64747</v>
      </c>
      <c r="L11" s="4">
        <v>966599</v>
      </c>
      <c r="M11" s="4">
        <v>745782</v>
      </c>
      <c r="N11" s="4">
        <v>220820</v>
      </c>
      <c r="O11" s="4">
        <v>553484</v>
      </c>
      <c r="P11" s="4">
        <v>143122</v>
      </c>
      <c r="Q11" s="4">
        <v>269977</v>
      </c>
      <c r="R11" s="4" t="s">
        <v>22</v>
      </c>
      <c r="S11" s="4">
        <v>162734</v>
      </c>
      <c r="T11" s="4">
        <v>113364</v>
      </c>
      <c r="U11" s="4">
        <v>49410</v>
      </c>
      <c r="V11" s="4">
        <v>73797</v>
      </c>
      <c r="W11" s="4">
        <v>23084</v>
      </c>
      <c r="X11" s="4">
        <v>65853</v>
      </c>
      <c r="Y11" s="4" t="s">
        <v>22</v>
      </c>
      <c r="Z11" s="21" t="s">
        <v>19</v>
      </c>
    </row>
    <row r="12" spans="1:26" ht="10.5" customHeight="1">
      <c r="A12" s="15" t="s">
        <v>26</v>
      </c>
      <c r="B12" s="7">
        <v>17003</v>
      </c>
      <c r="C12" s="4">
        <v>12452</v>
      </c>
      <c r="D12" s="4">
        <v>4551</v>
      </c>
      <c r="E12" s="4">
        <v>8126</v>
      </c>
      <c r="F12" s="4">
        <v>2455</v>
      </c>
      <c r="G12" s="4">
        <v>6423</v>
      </c>
      <c r="H12" s="4" t="s">
        <v>22</v>
      </c>
      <c r="I12" s="4">
        <v>233883</v>
      </c>
      <c r="J12" s="4">
        <v>169500</v>
      </c>
      <c r="K12" s="4">
        <v>64383</v>
      </c>
      <c r="L12" s="4">
        <v>1020347</v>
      </c>
      <c r="M12" s="4">
        <v>795970</v>
      </c>
      <c r="N12" s="4">
        <v>224378</v>
      </c>
      <c r="O12" s="4">
        <v>594143</v>
      </c>
      <c r="P12" s="4">
        <v>138883</v>
      </c>
      <c r="Q12" s="4">
        <v>287326</v>
      </c>
      <c r="R12" s="4" t="s">
        <v>22</v>
      </c>
      <c r="S12" s="4">
        <v>171698</v>
      </c>
      <c r="T12" s="4">
        <v>121460</v>
      </c>
      <c r="U12" s="4">
        <v>50238</v>
      </c>
      <c r="V12" s="4">
        <v>79218</v>
      </c>
      <c r="W12" s="4">
        <v>22401</v>
      </c>
      <c r="X12" s="4">
        <v>70079</v>
      </c>
      <c r="Y12" s="4" t="s">
        <v>22</v>
      </c>
      <c r="Z12" s="21" t="s">
        <v>20</v>
      </c>
    </row>
    <row r="13" spans="1:26" s="3" customFormat="1" ht="10.5" customHeight="1">
      <c r="A13" s="16" t="s">
        <v>31</v>
      </c>
      <c r="B13" s="8">
        <v>16478</v>
      </c>
      <c r="C13" s="19">
        <v>12634</v>
      </c>
      <c r="D13" s="19">
        <v>3844</v>
      </c>
      <c r="E13" s="19">
        <v>8280</v>
      </c>
      <c r="F13" s="19">
        <v>2406</v>
      </c>
      <c r="G13" s="19">
        <v>5792</v>
      </c>
      <c r="H13" s="19" t="s">
        <v>22</v>
      </c>
      <c r="I13" s="19">
        <v>220344</v>
      </c>
      <c r="J13" s="19">
        <v>166982</v>
      </c>
      <c r="K13" s="19">
        <v>53362</v>
      </c>
      <c r="L13" s="19">
        <v>996460</v>
      </c>
      <c r="M13" s="19">
        <v>810721</v>
      </c>
      <c r="N13" s="19">
        <v>185739</v>
      </c>
      <c r="O13" s="19">
        <v>603400</v>
      </c>
      <c r="P13" s="19">
        <v>139346</v>
      </c>
      <c r="Q13" s="19">
        <v>253715</v>
      </c>
      <c r="R13" s="19" t="s">
        <v>22</v>
      </c>
      <c r="S13" s="19">
        <v>164809</v>
      </c>
      <c r="T13" s="19">
        <v>123977</v>
      </c>
      <c r="U13" s="19">
        <v>40832</v>
      </c>
      <c r="V13" s="19">
        <v>80457</v>
      </c>
      <c r="W13" s="19">
        <v>22476</v>
      </c>
      <c r="X13" s="19">
        <v>61881</v>
      </c>
      <c r="Y13" s="19" t="s">
        <v>22</v>
      </c>
      <c r="Z13" s="20" t="s">
        <v>21</v>
      </c>
    </row>
    <row r="14" spans="1:26" ht="10.5" customHeight="1">
      <c r="A14" s="15"/>
      <c r="B14" s="7"/>
      <c r="C14" s="4"/>
      <c r="D14" s="4"/>
      <c r="E14" s="4"/>
      <c r="F14" s="4"/>
      <c r="G14" s="4"/>
      <c r="H14" s="4"/>
      <c r="I14" s="4"/>
      <c r="J14" s="4"/>
      <c r="K14" s="4"/>
      <c r="L14" s="4"/>
      <c r="M14" s="4"/>
      <c r="N14" s="4"/>
      <c r="O14" s="4"/>
      <c r="P14" s="4"/>
      <c r="Q14" s="4"/>
      <c r="R14" s="4"/>
      <c r="S14" s="4"/>
      <c r="T14" s="4"/>
      <c r="U14" s="4"/>
      <c r="V14" s="4"/>
      <c r="W14" s="4"/>
      <c r="X14" s="4"/>
      <c r="Y14" s="4"/>
      <c r="Z14" s="18"/>
    </row>
    <row r="15" spans="1:26" ht="10.5" customHeight="1">
      <c r="A15" s="23" t="s">
        <v>32</v>
      </c>
      <c r="B15" s="7">
        <v>1538</v>
      </c>
      <c r="C15" s="4">
        <v>1150</v>
      </c>
      <c r="D15" s="4">
        <v>388</v>
      </c>
      <c r="E15" s="4">
        <v>770</v>
      </c>
      <c r="F15" s="4">
        <v>220</v>
      </c>
      <c r="G15" s="4">
        <v>548</v>
      </c>
      <c r="H15" s="4" t="s">
        <v>22</v>
      </c>
      <c r="I15" s="4">
        <v>21478</v>
      </c>
      <c r="J15" s="4">
        <v>16008</v>
      </c>
      <c r="K15" s="4">
        <v>5470</v>
      </c>
      <c r="L15" s="4">
        <v>119002</v>
      </c>
      <c r="M15" s="4">
        <v>96298</v>
      </c>
      <c r="N15" s="4">
        <v>22704</v>
      </c>
      <c r="O15" s="4">
        <v>73006</v>
      </c>
      <c r="P15" s="4">
        <v>16442</v>
      </c>
      <c r="Q15" s="4">
        <v>29553</v>
      </c>
      <c r="R15" s="4" t="s">
        <v>22</v>
      </c>
      <c r="S15" s="4">
        <v>19594</v>
      </c>
      <c r="T15" s="4">
        <v>14564</v>
      </c>
      <c r="U15" s="4">
        <v>5030</v>
      </c>
      <c r="V15" s="4">
        <v>9734</v>
      </c>
      <c r="W15" s="4">
        <v>2652</v>
      </c>
      <c r="X15" s="4">
        <v>7208</v>
      </c>
      <c r="Y15" s="4" t="s">
        <v>22</v>
      </c>
      <c r="Z15" s="21" t="s">
        <v>44</v>
      </c>
    </row>
    <row r="16" spans="1:26" ht="10.5" customHeight="1">
      <c r="A16" s="23" t="s">
        <v>33</v>
      </c>
      <c r="B16" s="7">
        <v>1440</v>
      </c>
      <c r="C16" s="4">
        <v>1072</v>
      </c>
      <c r="D16" s="4">
        <v>368</v>
      </c>
      <c r="E16" s="4">
        <v>700</v>
      </c>
      <c r="F16" s="4">
        <v>209</v>
      </c>
      <c r="G16" s="4">
        <v>531</v>
      </c>
      <c r="H16" s="4" t="s">
        <v>22</v>
      </c>
      <c r="I16" s="4">
        <v>18836</v>
      </c>
      <c r="J16" s="4">
        <v>13756</v>
      </c>
      <c r="K16" s="4">
        <v>5080</v>
      </c>
      <c r="L16" s="4">
        <v>79051</v>
      </c>
      <c r="M16" s="4">
        <v>62464</v>
      </c>
      <c r="N16" s="4">
        <v>16587</v>
      </c>
      <c r="O16" s="4">
        <v>46291</v>
      </c>
      <c r="P16" s="4">
        <v>11501</v>
      </c>
      <c r="Q16" s="4">
        <v>21258</v>
      </c>
      <c r="R16" s="4" t="s">
        <v>22</v>
      </c>
      <c r="S16" s="4">
        <v>13212</v>
      </c>
      <c r="T16" s="4">
        <v>9576</v>
      </c>
      <c r="U16" s="4">
        <v>3636</v>
      </c>
      <c r="V16" s="4">
        <v>6172</v>
      </c>
      <c r="W16" s="4">
        <v>1855</v>
      </c>
      <c r="X16" s="4">
        <v>5185</v>
      </c>
      <c r="Y16" s="4" t="s">
        <v>22</v>
      </c>
      <c r="Z16" s="21" t="s">
        <v>45</v>
      </c>
    </row>
    <row r="17" spans="1:26" ht="10.5" customHeight="1">
      <c r="A17" s="23" t="s">
        <v>34</v>
      </c>
      <c r="B17" s="7">
        <v>1388</v>
      </c>
      <c r="C17" s="4">
        <v>1025</v>
      </c>
      <c r="D17" s="4">
        <v>363</v>
      </c>
      <c r="E17" s="4">
        <v>666</v>
      </c>
      <c r="F17" s="4">
        <v>195</v>
      </c>
      <c r="G17" s="4">
        <v>527</v>
      </c>
      <c r="H17" s="4" t="s">
        <v>22</v>
      </c>
      <c r="I17" s="4">
        <v>18649</v>
      </c>
      <c r="J17" s="4">
        <v>13667</v>
      </c>
      <c r="K17" s="4">
        <v>4982</v>
      </c>
      <c r="L17" s="4">
        <v>81654</v>
      </c>
      <c r="M17" s="4">
        <v>63313</v>
      </c>
      <c r="N17" s="4">
        <v>18341</v>
      </c>
      <c r="O17" s="4">
        <v>47176</v>
      </c>
      <c r="P17" s="4">
        <v>10998</v>
      </c>
      <c r="Q17" s="4">
        <v>23482</v>
      </c>
      <c r="R17" s="4" t="s">
        <v>22</v>
      </c>
      <c r="S17" s="4">
        <v>13791</v>
      </c>
      <c r="T17" s="4">
        <v>9726</v>
      </c>
      <c r="U17" s="4">
        <v>4065</v>
      </c>
      <c r="V17" s="4">
        <v>6290</v>
      </c>
      <c r="W17" s="4">
        <v>1774</v>
      </c>
      <c r="X17" s="4">
        <v>5727</v>
      </c>
      <c r="Y17" s="4" t="s">
        <v>22</v>
      </c>
      <c r="Z17" s="21" t="s">
        <v>46</v>
      </c>
    </row>
    <row r="18" spans="1:26" ht="10.5" customHeight="1">
      <c r="A18" s="23" t="s">
        <v>35</v>
      </c>
      <c r="B18" s="7">
        <v>1658</v>
      </c>
      <c r="C18" s="4">
        <v>1262</v>
      </c>
      <c r="D18" s="4">
        <v>396</v>
      </c>
      <c r="E18" s="4">
        <v>942</v>
      </c>
      <c r="F18" s="4">
        <v>191</v>
      </c>
      <c r="G18" s="4">
        <v>525</v>
      </c>
      <c r="H18" s="4" t="s">
        <v>22</v>
      </c>
      <c r="I18" s="4">
        <v>20193</v>
      </c>
      <c r="J18" s="4">
        <v>14948</v>
      </c>
      <c r="K18" s="4">
        <v>5245</v>
      </c>
      <c r="L18" s="4">
        <v>81695</v>
      </c>
      <c r="M18" s="4">
        <v>65206</v>
      </c>
      <c r="N18" s="4">
        <v>16489</v>
      </c>
      <c r="O18" s="4">
        <v>50498</v>
      </c>
      <c r="P18" s="4">
        <v>9832</v>
      </c>
      <c r="Q18" s="4">
        <v>21366</v>
      </c>
      <c r="R18" s="4" t="s">
        <v>22</v>
      </c>
      <c r="S18" s="4">
        <v>13530</v>
      </c>
      <c r="T18" s="4">
        <v>9836</v>
      </c>
      <c r="U18" s="4">
        <v>3694</v>
      </c>
      <c r="V18" s="4">
        <v>6733</v>
      </c>
      <c r="W18" s="4">
        <v>1586</v>
      </c>
      <c r="X18" s="4">
        <v>5211</v>
      </c>
      <c r="Y18" s="4" t="s">
        <v>22</v>
      </c>
      <c r="Z18" s="21" t="s">
        <v>47</v>
      </c>
    </row>
    <row r="19" spans="1:26" ht="10.5" customHeight="1">
      <c r="A19" s="23" t="s">
        <v>36</v>
      </c>
      <c r="B19" s="7">
        <v>1389</v>
      </c>
      <c r="C19" s="4">
        <v>1089</v>
      </c>
      <c r="D19" s="4">
        <v>300</v>
      </c>
      <c r="E19" s="4">
        <v>733</v>
      </c>
      <c r="F19" s="4">
        <v>200</v>
      </c>
      <c r="G19" s="4">
        <v>456</v>
      </c>
      <c r="H19" s="4" t="s">
        <v>22</v>
      </c>
      <c r="I19" s="4">
        <v>18121</v>
      </c>
      <c r="J19" s="4">
        <v>13864</v>
      </c>
      <c r="K19" s="4">
        <v>4257</v>
      </c>
      <c r="L19" s="4">
        <v>104807</v>
      </c>
      <c r="M19" s="4">
        <v>87757</v>
      </c>
      <c r="N19" s="4">
        <v>17050</v>
      </c>
      <c r="O19" s="4">
        <v>66639</v>
      </c>
      <c r="P19" s="4">
        <v>15053</v>
      </c>
      <c r="Q19" s="4">
        <v>23116</v>
      </c>
      <c r="R19" s="4" t="s">
        <v>22</v>
      </c>
      <c r="S19" s="4">
        <v>16951</v>
      </c>
      <c r="T19" s="4">
        <v>13271</v>
      </c>
      <c r="U19" s="4">
        <v>3680</v>
      </c>
      <c r="V19" s="4">
        <v>8885</v>
      </c>
      <c r="W19" s="4">
        <v>2428</v>
      </c>
      <c r="X19" s="4">
        <v>5638</v>
      </c>
      <c r="Y19" s="4" t="s">
        <v>22</v>
      </c>
      <c r="Z19" s="21" t="s">
        <v>48</v>
      </c>
    </row>
    <row r="20" spans="1:26" ht="10.5" customHeight="1">
      <c r="A20" s="23" t="s">
        <v>37</v>
      </c>
      <c r="B20" s="7">
        <v>1322</v>
      </c>
      <c r="C20" s="4">
        <v>1028</v>
      </c>
      <c r="D20" s="4">
        <v>294</v>
      </c>
      <c r="E20" s="4">
        <v>671</v>
      </c>
      <c r="F20" s="4">
        <v>202</v>
      </c>
      <c r="G20" s="4">
        <v>449</v>
      </c>
      <c r="H20" s="4" t="s">
        <v>22</v>
      </c>
      <c r="I20" s="4">
        <v>17955</v>
      </c>
      <c r="J20" s="4">
        <v>13733</v>
      </c>
      <c r="K20" s="4">
        <v>4222</v>
      </c>
      <c r="L20" s="4">
        <v>78408</v>
      </c>
      <c r="M20" s="4">
        <v>64939</v>
      </c>
      <c r="N20" s="4">
        <v>13469</v>
      </c>
      <c r="O20" s="4">
        <v>48909</v>
      </c>
      <c r="P20" s="4">
        <v>11501</v>
      </c>
      <c r="Q20" s="4">
        <v>17999</v>
      </c>
      <c r="R20" s="4" t="s">
        <v>22</v>
      </c>
      <c r="S20" s="4">
        <v>12766</v>
      </c>
      <c r="T20" s="4">
        <v>9852</v>
      </c>
      <c r="U20" s="4">
        <v>2914</v>
      </c>
      <c r="V20" s="4">
        <v>6521</v>
      </c>
      <c r="W20" s="4">
        <v>1855</v>
      </c>
      <c r="X20" s="4">
        <v>4390</v>
      </c>
      <c r="Y20" s="4" t="s">
        <v>22</v>
      </c>
      <c r="Z20" s="21" t="s">
        <v>49</v>
      </c>
    </row>
    <row r="21" spans="1:26" ht="10.5" customHeight="1">
      <c r="A21" s="23" t="s">
        <v>38</v>
      </c>
      <c r="B21" s="7">
        <v>1269</v>
      </c>
      <c r="C21" s="4">
        <v>984</v>
      </c>
      <c r="D21" s="4">
        <v>285</v>
      </c>
      <c r="E21" s="4">
        <v>627</v>
      </c>
      <c r="F21" s="4">
        <v>185</v>
      </c>
      <c r="G21" s="4">
        <v>457</v>
      </c>
      <c r="H21" s="4" t="s">
        <v>22</v>
      </c>
      <c r="I21" s="4">
        <v>17297</v>
      </c>
      <c r="J21" s="4">
        <v>13189</v>
      </c>
      <c r="K21" s="4">
        <v>4108</v>
      </c>
      <c r="L21" s="4">
        <v>76850</v>
      </c>
      <c r="M21" s="4">
        <v>63241</v>
      </c>
      <c r="N21" s="4">
        <v>13609</v>
      </c>
      <c r="O21" s="4">
        <v>47018</v>
      </c>
      <c r="P21" s="4">
        <v>10304</v>
      </c>
      <c r="Q21" s="4">
        <v>19529</v>
      </c>
      <c r="R21" s="4" t="s">
        <v>22</v>
      </c>
      <c r="S21" s="4">
        <v>12694</v>
      </c>
      <c r="T21" s="4">
        <v>9700</v>
      </c>
      <c r="U21" s="4">
        <v>2994</v>
      </c>
      <c r="V21" s="4">
        <v>6269</v>
      </c>
      <c r="W21" s="4">
        <v>1662</v>
      </c>
      <c r="X21" s="4">
        <v>4763</v>
      </c>
      <c r="Y21" s="4" t="s">
        <v>22</v>
      </c>
      <c r="Z21" s="21" t="s">
        <v>50</v>
      </c>
    </row>
    <row r="22" spans="1:26" ht="10.5" customHeight="1">
      <c r="A22" s="23" t="s">
        <v>39</v>
      </c>
      <c r="B22" s="7">
        <v>1308</v>
      </c>
      <c r="C22" s="4">
        <v>1015</v>
      </c>
      <c r="D22" s="4">
        <v>293</v>
      </c>
      <c r="E22" s="4">
        <v>662</v>
      </c>
      <c r="F22" s="4">
        <v>186</v>
      </c>
      <c r="G22" s="4">
        <v>460</v>
      </c>
      <c r="H22" s="4" t="s">
        <v>22</v>
      </c>
      <c r="I22" s="4">
        <v>17631</v>
      </c>
      <c r="J22" s="4">
        <v>13399</v>
      </c>
      <c r="K22" s="4">
        <v>4232</v>
      </c>
      <c r="L22" s="4">
        <v>82909</v>
      </c>
      <c r="M22" s="4">
        <v>68202</v>
      </c>
      <c r="N22" s="4">
        <v>14707</v>
      </c>
      <c r="O22" s="4">
        <v>51263</v>
      </c>
      <c r="P22" s="4">
        <v>10465</v>
      </c>
      <c r="Q22" s="4">
        <v>21180</v>
      </c>
      <c r="R22" s="4" t="s">
        <v>22</v>
      </c>
      <c r="S22" s="4">
        <v>13689</v>
      </c>
      <c r="T22" s="4">
        <v>10457</v>
      </c>
      <c r="U22" s="4">
        <v>3232</v>
      </c>
      <c r="V22" s="4">
        <v>6840</v>
      </c>
      <c r="W22" s="4">
        <v>1688</v>
      </c>
      <c r="X22" s="4">
        <v>5166</v>
      </c>
      <c r="Y22" s="4" t="s">
        <v>22</v>
      </c>
      <c r="Z22" s="21" t="s">
        <v>51</v>
      </c>
    </row>
    <row r="23" spans="1:26" ht="10.5" customHeight="1">
      <c r="A23" s="23" t="s">
        <v>40</v>
      </c>
      <c r="B23" s="7">
        <v>1254</v>
      </c>
      <c r="C23" s="4">
        <v>969</v>
      </c>
      <c r="D23" s="4">
        <v>285</v>
      </c>
      <c r="E23" s="4">
        <v>604</v>
      </c>
      <c r="F23" s="4">
        <v>195</v>
      </c>
      <c r="G23" s="4">
        <v>455</v>
      </c>
      <c r="H23" s="4" t="s">
        <v>22</v>
      </c>
      <c r="I23" s="4">
        <v>17120</v>
      </c>
      <c r="J23" s="4">
        <v>12990</v>
      </c>
      <c r="K23" s="4">
        <v>4130</v>
      </c>
      <c r="L23" s="4">
        <v>66059</v>
      </c>
      <c r="M23" s="4">
        <v>54077</v>
      </c>
      <c r="N23" s="4">
        <v>11982</v>
      </c>
      <c r="O23" s="4">
        <v>40013</v>
      </c>
      <c r="P23" s="4">
        <v>8965</v>
      </c>
      <c r="Q23" s="4">
        <v>17081</v>
      </c>
      <c r="R23" s="4" t="s">
        <v>22</v>
      </c>
      <c r="S23" s="4">
        <v>10947</v>
      </c>
      <c r="T23" s="4">
        <v>8310</v>
      </c>
      <c r="U23" s="4">
        <v>2637</v>
      </c>
      <c r="V23" s="4">
        <v>5335</v>
      </c>
      <c r="W23" s="4">
        <v>1446</v>
      </c>
      <c r="X23" s="4">
        <v>4166</v>
      </c>
      <c r="Y23" s="4" t="s">
        <v>22</v>
      </c>
      <c r="Z23" s="21" t="s">
        <v>52</v>
      </c>
    </row>
    <row r="24" spans="1:26" ht="10.5" customHeight="1">
      <c r="A24" s="23" t="s">
        <v>41</v>
      </c>
      <c r="B24" s="7">
        <v>1278</v>
      </c>
      <c r="C24" s="4">
        <v>994</v>
      </c>
      <c r="D24" s="4">
        <v>284</v>
      </c>
      <c r="E24" s="4">
        <v>628</v>
      </c>
      <c r="F24" s="4">
        <v>195</v>
      </c>
      <c r="G24" s="4">
        <v>455</v>
      </c>
      <c r="H24" s="4" t="s">
        <v>22</v>
      </c>
      <c r="I24" s="4">
        <v>17000</v>
      </c>
      <c r="J24" s="4">
        <v>13004</v>
      </c>
      <c r="K24" s="4">
        <v>3996</v>
      </c>
      <c r="L24" s="4">
        <v>83523</v>
      </c>
      <c r="M24" s="4">
        <v>68980</v>
      </c>
      <c r="N24" s="4">
        <v>14543</v>
      </c>
      <c r="O24" s="4">
        <v>49538</v>
      </c>
      <c r="P24" s="4">
        <v>12430</v>
      </c>
      <c r="Q24" s="4">
        <v>21554</v>
      </c>
      <c r="R24" s="4" t="s">
        <v>22</v>
      </c>
      <c r="S24" s="4">
        <v>13867</v>
      </c>
      <c r="T24" s="4">
        <v>10670</v>
      </c>
      <c r="U24" s="4">
        <v>3197</v>
      </c>
      <c r="V24" s="4">
        <v>6605</v>
      </c>
      <c r="W24" s="4">
        <v>2005</v>
      </c>
      <c r="X24" s="4">
        <v>5257</v>
      </c>
      <c r="Y24" s="4" t="s">
        <v>22</v>
      </c>
      <c r="Z24" s="21" t="s">
        <v>53</v>
      </c>
    </row>
    <row r="25" spans="1:26" ht="10.5" customHeight="1">
      <c r="A25" s="24" t="s">
        <v>42</v>
      </c>
      <c r="B25" s="7">
        <v>1307</v>
      </c>
      <c r="C25" s="4">
        <v>1022</v>
      </c>
      <c r="D25" s="4">
        <v>285</v>
      </c>
      <c r="E25" s="4">
        <v>643</v>
      </c>
      <c r="F25" s="4">
        <v>207</v>
      </c>
      <c r="G25" s="4">
        <v>457</v>
      </c>
      <c r="H25" s="4" t="s">
        <v>22</v>
      </c>
      <c r="I25" s="4">
        <v>18485</v>
      </c>
      <c r="J25" s="4">
        <v>14220</v>
      </c>
      <c r="K25" s="4">
        <v>4265</v>
      </c>
      <c r="L25" s="4">
        <v>74836</v>
      </c>
      <c r="M25" s="4">
        <v>61137</v>
      </c>
      <c r="N25" s="4">
        <v>13699</v>
      </c>
      <c r="O25" s="4">
        <v>44348</v>
      </c>
      <c r="P25" s="4">
        <v>11185</v>
      </c>
      <c r="Q25" s="4">
        <v>19303</v>
      </c>
      <c r="R25" s="4" t="s">
        <v>22</v>
      </c>
      <c r="S25" s="4">
        <v>12425</v>
      </c>
      <c r="T25" s="4">
        <v>9444</v>
      </c>
      <c r="U25" s="4">
        <v>2981</v>
      </c>
      <c r="V25" s="4">
        <v>5913</v>
      </c>
      <c r="W25" s="4">
        <v>1804</v>
      </c>
      <c r="X25" s="4">
        <v>4708</v>
      </c>
      <c r="Y25" s="4" t="s">
        <v>22</v>
      </c>
      <c r="Z25" s="21" t="s">
        <v>54</v>
      </c>
    </row>
    <row r="26" spans="1:26" ht="10.5" customHeight="1">
      <c r="A26" s="25" t="s">
        <v>43</v>
      </c>
      <c r="B26" s="9">
        <v>1327</v>
      </c>
      <c r="C26" s="6">
        <v>1024</v>
      </c>
      <c r="D26" s="6">
        <v>303</v>
      </c>
      <c r="E26" s="6">
        <v>634</v>
      </c>
      <c r="F26" s="6">
        <v>221</v>
      </c>
      <c r="G26" s="6">
        <v>472</v>
      </c>
      <c r="H26" s="6" t="s">
        <v>22</v>
      </c>
      <c r="I26" s="6">
        <v>17579</v>
      </c>
      <c r="J26" s="6">
        <v>14204</v>
      </c>
      <c r="K26" s="6">
        <v>3375</v>
      </c>
      <c r="L26" s="6">
        <v>67666</v>
      </c>
      <c r="M26" s="6">
        <v>55107</v>
      </c>
      <c r="N26" s="6">
        <v>12559</v>
      </c>
      <c r="O26" s="6">
        <v>38701</v>
      </c>
      <c r="P26" s="6">
        <v>10670</v>
      </c>
      <c r="Q26" s="6">
        <v>18294</v>
      </c>
      <c r="R26" s="6" t="s">
        <v>22</v>
      </c>
      <c r="S26" s="6">
        <v>11343</v>
      </c>
      <c r="T26" s="6">
        <v>8571</v>
      </c>
      <c r="U26" s="6">
        <v>2772</v>
      </c>
      <c r="V26" s="6">
        <v>5160</v>
      </c>
      <c r="W26" s="6">
        <v>1721</v>
      </c>
      <c r="X26" s="6">
        <v>4462</v>
      </c>
      <c r="Y26" s="6" t="s">
        <v>22</v>
      </c>
      <c r="Z26" s="26" t="s">
        <v>55</v>
      </c>
    </row>
    <row r="27" spans="1:26" ht="10.5" customHeight="1">
      <c r="A27" s="1" t="s">
        <v>14</v>
      </c>
    </row>
  </sheetData>
  <mergeCells count="24">
    <mergeCell ref="A3:M3"/>
    <mergeCell ref="L7:N7"/>
    <mergeCell ref="L6:R6"/>
    <mergeCell ref="S7:U7"/>
    <mergeCell ref="S6:Y6"/>
    <mergeCell ref="B6:H6"/>
    <mergeCell ref="Q7:Q8"/>
    <mergeCell ref="V7:V8"/>
    <mergeCell ref="W7:W8"/>
    <mergeCell ref="X7:X8"/>
    <mergeCell ref="B7:D7"/>
    <mergeCell ref="A6:A8"/>
    <mergeCell ref="O7:O8"/>
    <mergeCell ref="P7:P8"/>
    <mergeCell ref="Y7:Y8"/>
    <mergeCell ref="I7:I8"/>
    <mergeCell ref="Z6:Z8"/>
    <mergeCell ref="E7:E8"/>
    <mergeCell ref="F7:F8"/>
    <mergeCell ref="G7:G8"/>
    <mergeCell ref="R7:R8"/>
    <mergeCell ref="H7:H8"/>
    <mergeCell ref="J7:J8"/>
    <mergeCell ref="K7:K8"/>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0719E-A943-4B1E-81A4-24EFFE2065F3}">
  <dimension ref="A1:K98"/>
  <sheetViews>
    <sheetView zoomScaleNormal="100" zoomScaleSheetLayoutView="100" workbookViewId="0"/>
  </sheetViews>
  <sheetFormatPr defaultRowHeight="10.5" customHeight="1"/>
  <cols>
    <col min="1" max="1" width="11.25" style="156" customWidth="1"/>
    <col min="2" max="10" width="8.75" style="156" customWidth="1"/>
    <col min="11" max="16384" width="9" style="156"/>
  </cols>
  <sheetData>
    <row r="1" spans="1:10" s="99" customFormat="1" ht="13.5" customHeight="1">
      <c r="I1" s="143"/>
      <c r="J1" s="143"/>
    </row>
    <row r="2" spans="1:10" ht="13.5" customHeight="1">
      <c r="A2" s="2" t="s">
        <v>208</v>
      </c>
      <c r="B2" s="2"/>
      <c r="C2" s="2"/>
      <c r="D2" s="2"/>
      <c r="E2" s="2"/>
      <c r="F2" s="2"/>
      <c r="G2" s="2"/>
      <c r="H2" s="2"/>
      <c r="I2" s="2"/>
      <c r="J2" s="2"/>
    </row>
    <row r="3" spans="1:10" ht="9" customHeight="1"/>
    <row r="4" spans="1:10" ht="10.5" customHeight="1">
      <c r="A4" s="156" t="s">
        <v>383</v>
      </c>
    </row>
    <row r="5" spans="1:10" ht="10.5" customHeight="1">
      <c r="A5" s="156" t="s">
        <v>384</v>
      </c>
    </row>
    <row r="6" spans="1:10" ht="13.5" customHeight="1">
      <c r="I6" s="89"/>
      <c r="J6" s="89"/>
    </row>
    <row r="7" spans="1:10" ht="13.5" customHeight="1">
      <c r="A7" s="2" t="s">
        <v>273</v>
      </c>
      <c r="B7" s="2"/>
      <c r="C7" s="2"/>
      <c r="D7" s="2"/>
      <c r="E7" s="2"/>
      <c r="F7" s="2"/>
      <c r="G7" s="2"/>
      <c r="H7" s="2"/>
      <c r="I7" s="2"/>
      <c r="J7" s="2"/>
    </row>
    <row r="9" spans="1:10" ht="10.5" customHeight="1">
      <c r="A9" s="156" t="s">
        <v>373</v>
      </c>
    </row>
    <row r="10" spans="1:10" ht="10.5" customHeight="1">
      <c r="A10" s="156" t="s">
        <v>372</v>
      </c>
    </row>
    <row r="12" spans="1:10" ht="10.5" customHeight="1">
      <c r="A12" s="156" t="s">
        <v>458</v>
      </c>
    </row>
    <row r="13" spans="1:10" ht="12" customHeight="1">
      <c r="A13" s="177" t="s">
        <v>205</v>
      </c>
      <c r="B13" s="82"/>
      <c r="C13" s="180" t="s">
        <v>370</v>
      </c>
      <c r="D13" s="180"/>
      <c r="E13" s="180"/>
      <c r="F13" s="180"/>
      <c r="G13" s="152"/>
      <c r="H13" s="181" t="s">
        <v>226</v>
      </c>
      <c r="I13" s="182"/>
      <c r="J13" s="182"/>
    </row>
    <row r="14" spans="1:10" ht="12" customHeight="1">
      <c r="A14" s="178"/>
      <c r="B14" s="85"/>
      <c r="C14" s="84" t="s">
        <v>1</v>
      </c>
      <c r="D14" s="83"/>
      <c r="E14" s="183" t="s">
        <v>146</v>
      </c>
      <c r="F14" s="183" t="s">
        <v>145</v>
      </c>
      <c r="G14" s="183" t="s">
        <v>144</v>
      </c>
      <c r="H14" s="183" t="s">
        <v>147</v>
      </c>
      <c r="I14" s="183" t="s">
        <v>2</v>
      </c>
      <c r="J14" s="185" t="s">
        <v>3</v>
      </c>
    </row>
    <row r="15" spans="1:10" ht="12" customHeight="1">
      <c r="A15" s="179"/>
      <c r="B15" s="155" t="s">
        <v>5</v>
      </c>
      <c r="C15" s="153" t="s">
        <v>2</v>
      </c>
      <c r="D15" s="153" t="s">
        <v>3</v>
      </c>
      <c r="E15" s="184"/>
      <c r="F15" s="184"/>
      <c r="G15" s="184"/>
      <c r="H15" s="184"/>
      <c r="I15" s="184"/>
      <c r="J15" s="186"/>
    </row>
    <row r="16" spans="1:10" ht="6" customHeight="1">
      <c r="A16" s="14"/>
      <c r="B16" s="154"/>
      <c r="C16" s="71"/>
      <c r="D16" s="71"/>
      <c r="E16" s="71"/>
      <c r="F16" s="71"/>
      <c r="G16" s="71"/>
      <c r="H16" s="71"/>
      <c r="I16" s="71"/>
      <c r="J16" s="71"/>
    </row>
    <row r="17" spans="1:10" ht="10.5" customHeight="1">
      <c r="A17" s="14" t="s">
        <v>491</v>
      </c>
      <c r="B17" s="7">
        <v>8676</v>
      </c>
      <c r="C17" s="163">
        <v>7568</v>
      </c>
      <c r="D17" s="163">
        <v>1108</v>
      </c>
      <c r="E17" s="163">
        <v>4966</v>
      </c>
      <c r="F17" s="163">
        <v>1103</v>
      </c>
      <c r="G17" s="163">
        <v>2607</v>
      </c>
      <c r="H17" s="163">
        <v>120301</v>
      </c>
      <c r="I17" s="163">
        <v>105151</v>
      </c>
      <c r="J17" s="163">
        <v>15150</v>
      </c>
    </row>
    <row r="18" spans="1:10" ht="10.5" customHeight="1">
      <c r="A18" s="15" t="s">
        <v>476</v>
      </c>
      <c r="B18" s="7">
        <v>3692</v>
      </c>
      <c r="C18" s="163">
        <v>3380</v>
      </c>
      <c r="D18" s="163">
        <v>312</v>
      </c>
      <c r="E18" s="163">
        <v>2636</v>
      </c>
      <c r="F18" s="163">
        <v>422</v>
      </c>
      <c r="G18" s="163">
        <v>634</v>
      </c>
      <c r="H18" s="163">
        <v>51924</v>
      </c>
      <c r="I18" s="163">
        <v>47868</v>
      </c>
      <c r="J18" s="163">
        <v>4056</v>
      </c>
    </row>
    <row r="19" spans="1:10" ht="10.5" customHeight="1">
      <c r="A19" s="15" t="s">
        <v>477</v>
      </c>
      <c r="B19" s="7">
        <v>2257</v>
      </c>
      <c r="C19" s="163">
        <v>2215</v>
      </c>
      <c r="D19" s="163">
        <v>42</v>
      </c>
      <c r="E19" s="163">
        <v>2215</v>
      </c>
      <c r="F19" s="163">
        <v>42</v>
      </c>
      <c r="G19" s="164">
        <v>0</v>
      </c>
      <c r="H19" s="163">
        <v>34608</v>
      </c>
      <c r="I19" s="163">
        <v>34020</v>
      </c>
      <c r="J19" s="163">
        <v>588</v>
      </c>
    </row>
    <row r="20" spans="1:10" ht="10.5" customHeight="1">
      <c r="A20" s="15" t="s">
        <v>492</v>
      </c>
      <c r="B20" s="7">
        <v>2534</v>
      </c>
      <c r="C20" s="163">
        <v>2462</v>
      </c>
      <c r="D20" s="163">
        <v>72</v>
      </c>
      <c r="E20" s="163">
        <v>2488</v>
      </c>
      <c r="F20" s="163">
        <v>46</v>
      </c>
      <c r="G20" s="164">
        <v>0</v>
      </c>
      <c r="H20" s="163">
        <v>39109</v>
      </c>
      <c r="I20" s="163">
        <v>37951</v>
      </c>
      <c r="J20" s="163">
        <v>1158</v>
      </c>
    </row>
    <row r="21" spans="1:10" s="169" customFormat="1" ht="10.5" customHeight="1">
      <c r="A21" s="165" t="s">
        <v>493</v>
      </c>
      <c r="B21" s="166">
        <f>SUM(B22:B34)</f>
        <v>2533</v>
      </c>
      <c r="C21" s="167">
        <f>SUM(C22:C34)</f>
        <v>2458</v>
      </c>
      <c r="D21" s="167">
        <f t="shared" ref="D21:J21" si="0">SUM(D22:D34)</f>
        <v>75</v>
      </c>
      <c r="E21" s="167">
        <f t="shared" si="0"/>
        <v>2488</v>
      </c>
      <c r="F21" s="167">
        <f t="shared" si="0"/>
        <v>45</v>
      </c>
      <c r="G21" s="168">
        <f t="shared" si="0"/>
        <v>0</v>
      </c>
      <c r="H21" s="167">
        <f t="shared" si="0"/>
        <v>38414</v>
      </c>
      <c r="I21" s="167">
        <f t="shared" si="0"/>
        <v>37191</v>
      </c>
      <c r="J21" s="167">
        <f t="shared" si="0"/>
        <v>1223</v>
      </c>
    </row>
    <row r="22" spans="1:10" ht="6" customHeight="1">
      <c r="A22" s="15"/>
      <c r="B22" s="7"/>
      <c r="C22" s="163"/>
      <c r="D22" s="163"/>
      <c r="E22" s="163"/>
      <c r="F22" s="163"/>
      <c r="G22" s="163"/>
      <c r="H22" s="163"/>
      <c r="I22" s="163"/>
      <c r="J22" s="163"/>
    </row>
    <row r="23" spans="1:10" ht="10.5" customHeight="1">
      <c r="A23" s="23" t="s">
        <v>479</v>
      </c>
      <c r="B23" s="7">
        <v>225</v>
      </c>
      <c r="C23" s="163">
        <v>219</v>
      </c>
      <c r="D23" s="163">
        <v>6</v>
      </c>
      <c r="E23" s="163">
        <v>222</v>
      </c>
      <c r="F23" s="163">
        <v>3</v>
      </c>
      <c r="G23" s="164">
        <v>0</v>
      </c>
      <c r="H23" s="163">
        <v>3529</v>
      </c>
      <c r="I23" s="163">
        <v>3418</v>
      </c>
      <c r="J23" s="163">
        <v>111</v>
      </c>
    </row>
    <row r="24" spans="1:10" ht="10.5" customHeight="1">
      <c r="A24" s="23" t="s">
        <v>480</v>
      </c>
      <c r="B24" s="7">
        <v>209</v>
      </c>
      <c r="C24" s="163">
        <v>203</v>
      </c>
      <c r="D24" s="163">
        <v>6</v>
      </c>
      <c r="E24" s="163">
        <v>205</v>
      </c>
      <c r="F24" s="163">
        <v>4</v>
      </c>
      <c r="G24" s="164">
        <v>0</v>
      </c>
      <c r="H24" s="163">
        <v>2794</v>
      </c>
      <c r="I24" s="163">
        <v>2704</v>
      </c>
      <c r="J24" s="163">
        <v>90</v>
      </c>
    </row>
    <row r="25" spans="1:10" ht="10.5" customHeight="1">
      <c r="A25" s="23" t="s">
        <v>481</v>
      </c>
      <c r="B25" s="7">
        <v>210</v>
      </c>
      <c r="C25" s="163">
        <v>204</v>
      </c>
      <c r="D25" s="163">
        <v>6</v>
      </c>
      <c r="E25" s="163">
        <v>206</v>
      </c>
      <c r="F25" s="163">
        <v>4</v>
      </c>
      <c r="G25" s="164">
        <v>0</v>
      </c>
      <c r="H25" s="163">
        <v>3289</v>
      </c>
      <c r="I25" s="163">
        <v>3188</v>
      </c>
      <c r="J25" s="163">
        <v>101</v>
      </c>
    </row>
    <row r="26" spans="1:10" ht="10.5" customHeight="1">
      <c r="A26" s="23" t="s">
        <v>482</v>
      </c>
      <c r="B26" s="7">
        <v>223</v>
      </c>
      <c r="C26" s="163">
        <v>217</v>
      </c>
      <c r="D26" s="163">
        <v>6</v>
      </c>
      <c r="E26" s="163">
        <v>220</v>
      </c>
      <c r="F26" s="163">
        <v>3</v>
      </c>
      <c r="G26" s="164">
        <v>0</v>
      </c>
      <c r="H26" s="163">
        <v>3555</v>
      </c>
      <c r="I26" s="163">
        <v>3452</v>
      </c>
      <c r="J26" s="163">
        <v>103</v>
      </c>
    </row>
    <row r="27" spans="1:10" ht="10.5" customHeight="1">
      <c r="A27" s="23" t="s">
        <v>483</v>
      </c>
      <c r="B27" s="7">
        <v>219</v>
      </c>
      <c r="C27" s="163">
        <v>212</v>
      </c>
      <c r="D27" s="163">
        <v>7</v>
      </c>
      <c r="E27" s="163">
        <v>216</v>
      </c>
      <c r="F27" s="163">
        <v>3</v>
      </c>
      <c r="G27" s="164">
        <v>0</v>
      </c>
      <c r="H27" s="163">
        <v>3190</v>
      </c>
      <c r="I27" s="163">
        <v>3086</v>
      </c>
      <c r="J27" s="163">
        <v>104</v>
      </c>
    </row>
    <row r="28" spans="1:10" ht="10.5" customHeight="1">
      <c r="A28" s="23" t="s">
        <v>484</v>
      </c>
      <c r="B28" s="7">
        <v>216</v>
      </c>
      <c r="C28" s="163">
        <v>210</v>
      </c>
      <c r="D28" s="163">
        <v>6</v>
      </c>
      <c r="E28" s="163">
        <v>211</v>
      </c>
      <c r="F28" s="163">
        <v>5</v>
      </c>
      <c r="G28" s="164">
        <v>0</v>
      </c>
      <c r="H28" s="163">
        <v>2890</v>
      </c>
      <c r="I28" s="163">
        <v>2801</v>
      </c>
      <c r="J28" s="163">
        <v>89</v>
      </c>
    </row>
    <row r="29" spans="1:10" ht="10.5" customHeight="1">
      <c r="A29" s="23" t="s">
        <v>485</v>
      </c>
      <c r="B29" s="7">
        <v>207</v>
      </c>
      <c r="C29" s="163">
        <v>201</v>
      </c>
      <c r="D29" s="163">
        <v>6</v>
      </c>
      <c r="E29" s="163">
        <v>203</v>
      </c>
      <c r="F29" s="163">
        <v>4</v>
      </c>
      <c r="G29" s="164">
        <v>0</v>
      </c>
      <c r="H29" s="163">
        <v>2878</v>
      </c>
      <c r="I29" s="163">
        <v>2794</v>
      </c>
      <c r="J29" s="163">
        <v>84</v>
      </c>
    </row>
    <row r="30" spans="1:10" ht="10.5" customHeight="1">
      <c r="A30" s="23" t="s">
        <v>486</v>
      </c>
      <c r="B30" s="7">
        <v>221</v>
      </c>
      <c r="C30" s="163">
        <v>215</v>
      </c>
      <c r="D30" s="163">
        <v>6</v>
      </c>
      <c r="E30" s="163">
        <v>216</v>
      </c>
      <c r="F30" s="163">
        <v>5</v>
      </c>
      <c r="G30" s="164">
        <v>0</v>
      </c>
      <c r="H30" s="163">
        <v>3562</v>
      </c>
      <c r="I30" s="163">
        <v>3455</v>
      </c>
      <c r="J30" s="163">
        <v>107</v>
      </c>
    </row>
    <row r="31" spans="1:10" ht="10.5" customHeight="1">
      <c r="A31" s="23" t="s">
        <v>487</v>
      </c>
      <c r="B31" s="7">
        <v>191</v>
      </c>
      <c r="C31" s="163">
        <v>185</v>
      </c>
      <c r="D31" s="163">
        <v>6</v>
      </c>
      <c r="E31" s="163">
        <v>186</v>
      </c>
      <c r="F31" s="163">
        <v>5</v>
      </c>
      <c r="G31" s="164">
        <v>0</v>
      </c>
      <c r="H31" s="163">
        <v>2796</v>
      </c>
      <c r="I31" s="163">
        <v>2708</v>
      </c>
      <c r="J31" s="163">
        <v>88</v>
      </c>
    </row>
    <row r="32" spans="1:10" ht="10.5" customHeight="1">
      <c r="A32" s="23" t="s">
        <v>488</v>
      </c>
      <c r="B32" s="7">
        <v>206</v>
      </c>
      <c r="C32" s="163">
        <v>199</v>
      </c>
      <c r="D32" s="163">
        <v>7</v>
      </c>
      <c r="E32" s="163">
        <v>201</v>
      </c>
      <c r="F32" s="163">
        <v>5</v>
      </c>
      <c r="G32" s="164">
        <v>0</v>
      </c>
      <c r="H32" s="163">
        <v>3244</v>
      </c>
      <c r="I32" s="163">
        <v>3139</v>
      </c>
      <c r="J32" s="163">
        <v>105</v>
      </c>
    </row>
    <row r="33" spans="1:10" ht="10.5" customHeight="1">
      <c r="A33" s="23" t="s">
        <v>489</v>
      </c>
      <c r="B33" s="7">
        <v>210</v>
      </c>
      <c r="C33" s="163">
        <v>203</v>
      </c>
      <c r="D33" s="163">
        <v>7</v>
      </c>
      <c r="E33" s="163">
        <v>208</v>
      </c>
      <c r="F33" s="163">
        <v>2</v>
      </c>
      <c r="G33" s="164">
        <v>0</v>
      </c>
      <c r="H33" s="163">
        <v>3573</v>
      </c>
      <c r="I33" s="163">
        <v>3439</v>
      </c>
      <c r="J33" s="163">
        <v>134</v>
      </c>
    </row>
    <row r="34" spans="1:10" ht="10.5" customHeight="1">
      <c r="A34" s="23" t="s">
        <v>490</v>
      </c>
      <c r="B34" s="7">
        <v>196</v>
      </c>
      <c r="C34" s="163">
        <v>190</v>
      </c>
      <c r="D34" s="163">
        <v>6</v>
      </c>
      <c r="E34" s="163">
        <v>194</v>
      </c>
      <c r="F34" s="163">
        <v>2</v>
      </c>
      <c r="G34" s="164">
        <v>0</v>
      </c>
      <c r="H34" s="163">
        <v>3114</v>
      </c>
      <c r="I34" s="163">
        <v>3007</v>
      </c>
      <c r="J34" s="163">
        <v>107</v>
      </c>
    </row>
    <row r="35" spans="1:10" ht="6" customHeight="1">
      <c r="A35" s="70"/>
      <c r="B35" s="9"/>
      <c r="C35" s="6"/>
      <c r="D35" s="6"/>
      <c r="E35" s="6"/>
      <c r="F35" s="6"/>
      <c r="G35" s="6"/>
      <c r="H35" s="6"/>
      <c r="I35" s="6"/>
      <c r="J35" s="6"/>
    </row>
    <row r="36" spans="1:10" ht="12" customHeight="1">
      <c r="A36" s="177" t="s">
        <v>205</v>
      </c>
      <c r="B36" s="82"/>
      <c r="C36" s="180" t="s">
        <v>366</v>
      </c>
      <c r="D36" s="187"/>
      <c r="E36" s="187"/>
      <c r="F36" s="187"/>
      <c r="G36" s="152"/>
      <c r="H36" s="104"/>
      <c r="I36" s="104"/>
      <c r="J36" s="104"/>
    </row>
    <row r="37" spans="1:10" ht="12" customHeight="1">
      <c r="A37" s="178"/>
      <c r="B37" s="85"/>
      <c r="C37" s="84" t="s">
        <v>1</v>
      </c>
      <c r="D37" s="83"/>
      <c r="E37" s="183" t="s">
        <v>146</v>
      </c>
      <c r="F37" s="183" t="s">
        <v>145</v>
      </c>
      <c r="G37" s="185" t="s">
        <v>144</v>
      </c>
    </row>
    <row r="38" spans="1:10" ht="12" customHeight="1">
      <c r="A38" s="179"/>
      <c r="B38" s="155" t="s">
        <v>5</v>
      </c>
      <c r="C38" s="153" t="s">
        <v>2</v>
      </c>
      <c r="D38" s="153" t="s">
        <v>3</v>
      </c>
      <c r="E38" s="184"/>
      <c r="F38" s="184"/>
      <c r="G38" s="186"/>
    </row>
    <row r="39" spans="1:10" ht="6" customHeight="1">
      <c r="A39" s="14"/>
      <c r="B39" s="154"/>
      <c r="C39" s="71"/>
      <c r="D39" s="71"/>
      <c r="E39" s="71"/>
      <c r="F39" s="71"/>
      <c r="G39" s="71"/>
      <c r="H39" s="71"/>
      <c r="I39" s="71"/>
      <c r="J39" s="71"/>
    </row>
    <row r="40" spans="1:10" ht="10.5" customHeight="1">
      <c r="A40" s="14" t="s">
        <v>491</v>
      </c>
      <c r="B40" s="7">
        <v>543862.30000000005</v>
      </c>
      <c r="C40" s="163">
        <v>487287.39999999997</v>
      </c>
      <c r="D40" s="163">
        <v>56574.899999999994</v>
      </c>
      <c r="E40" s="163">
        <v>350347.5</v>
      </c>
      <c r="F40" s="163">
        <v>71039.600000000006</v>
      </c>
      <c r="G40" s="163">
        <v>122475.2</v>
      </c>
      <c r="H40" s="163"/>
      <c r="I40" s="163"/>
      <c r="J40" s="163"/>
    </row>
    <row r="41" spans="1:10" ht="10.5" customHeight="1">
      <c r="A41" s="15" t="s">
        <v>476</v>
      </c>
      <c r="B41" s="7">
        <v>222944.09999999998</v>
      </c>
      <c r="C41" s="163">
        <v>206152.9</v>
      </c>
      <c r="D41" s="163">
        <v>16791.199999999997</v>
      </c>
      <c r="E41" s="163">
        <v>164955</v>
      </c>
      <c r="F41" s="163">
        <v>25767.199999999997</v>
      </c>
      <c r="G41" s="163">
        <v>32221.899999999998</v>
      </c>
      <c r="H41" s="163"/>
      <c r="I41" s="163"/>
      <c r="J41" s="163"/>
    </row>
    <row r="42" spans="1:10" ht="10.5" customHeight="1">
      <c r="A42" s="15" t="s">
        <v>477</v>
      </c>
      <c r="B42" s="7">
        <v>127050.49999999999</v>
      </c>
      <c r="C42" s="163">
        <v>124695.49999999999</v>
      </c>
      <c r="D42" s="163">
        <v>2355</v>
      </c>
      <c r="E42" s="163">
        <v>125407.5</v>
      </c>
      <c r="F42" s="163">
        <v>1643</v>
      </c>
      <c r="G42" s="164">
        <v>0</v>
      </c>
      <c r="H42" s="163"/>
      <c r="I42" s="163"/>
      <c r="J42" s="163"/>
    </row>
    <row r="43" spans="1:10" ht="10.5" customHeight="1">
      <c r="A43" s="15" t="s">
        <v>492</v>
      </c>
      <c r="B43" s="7">
        <v>141005.20000000001</v>
      </c>
      <c r="C43" s="163">
        <v>136677.70000000001</v>
      </c>
      <c r="D43" s="163">
        <v>4327.5</v>
      </c>
      <c r="E43" s="163">
        <v>139170</v>
      </c>
      <c r="F43" s="163">
        <v>1835.1999999999998</v>
      </c>
      <c r="G43" s="164">
        <v>0</v>
      </c>
      <c r="H43" s="163"/>
      <c r="I43" s="109"/>
      <c r="J43" s="163"/>
    </row>
    <row r="44" spans="1:10" s="169" customFormat="1" ht="10.5" customHeight="1">
      <c r="A44" s="165" t="s">
        <v>493</v>
      </c>
      <c r="B44" s="166">
        <f t="shared" ref="B44:G44" si="1">SUM(B45:B57)</f>
        <v>148547.4</v>
      </c>
      <c r="C44" s="167">
        <f t="shared" si="1"/>
        <v>144107.4</v>
      </c>
      <c r="D44" s="167">
        <f t="shared" si="1"/>
        <v>4440</v>
      </c>
      <c r="E44" s="167">
        <f t="shared" si="1"/>
        <v>146520</v>
      </c>
      <c r="F44" s="167">
        <f t="shared" si="1"/>
        <v>2027.4</v>
      </c>
      <c r="G44" s="168">
        <f t="shared" si="1"/>
        <v>0</v>
      </c>
      <c r="H44" s="167"/>
      <c r="I44" s="167"/>
      <c r="J44" s="167"/>
    </row>
    <row r="45" spans="1:10" ht="6" customHeight="1">
      <c r="A45" s="15"/>
      <c r="B45" s="7"/>
      <c r="C45" s="163"/>
      <c r="D45" s="163"/>
      <c r="E45" s="163"/>
      <c r="F45" s="163"/>
      <c r="G45" s="163"/>
      <c r="H45" s="163"/>
      <c r="I45" s="163"/>
      <c r="J45" s="163"/>
    </row>
    <row r="46" spans="1:10" ht="10.5" customHeight="1">
      <c r="A46" s="23" t="s">
        <v>479</v>
      </c>
      <c r="B46" s="136">
        <v>20250.099999999999</v>
      </c>
      <c r="C46" s="137">
        <v>19620.099999999999</v>
      </c>
      <c r="D46" s="137">
        <v>630</v>
      </c>
      <c r="E46" s="137">
        <v>20107.5</v>
      </c>
      <c r="F46" s="137">
        <v>142.6</v>
      </c>
      <c r="G46" s="164">
        <v>0</v>
      </c>
      <c r="H46" s="137"/>
      <c r="I46" s="137"/>
      <c r="J46" s="137"/>
    </row>
    <row r="47" spans="1:10" ht="10.5" customHeight="1">
      <c r="A47" s="23" t="s">
        <v>480</v>
      </c>
      <c r="B47" s="136">
        <v>9437.4</v>
      </c>
      <c r="C47" s="137">
        <v>9189.9</v>
      </c>
      <c r="D47" s="137">
        <v>247.5</v>
      </c>
      <c r="E47" s="137">
        <v>9270</v>
      </c>
      <c r="F47" s="137">
        <v>167.4</v>
      </c>
      <c r="G47" s="164">
        <v>0</v>
      </c>
      <c r="H47" s="163"/>
      <c r="I47" s="163"/>
      <c r="J47" s="163"/>
    </row>
    <row r="48" spans="1:10" ht="10.5" customHeight="1">
      <c r="A48" s="23" t="s">
        <v>481</v>
      </c>
      <c r="B48" s="136">
        <v>10341.6</v>
      </c>
      <c r="C48" s="137">
        <v>10011.6</v>
      </c>
      <c r="D48" s="137">
        <v>330</v>
      </c>
      <c r="E48" s="137">
        <v>10230</v>
      </c>
      <c r="F48" s="137">
        <v>111.6</v>
      </c>
      <c r="G48" s="164">
        <v>0</v>
      </c>
      <c r="H48" s="163"/>
      <c r="I48" s="163"/>
      <c r="J48" s="163"/>
    </row>
    <row r="49" spans="1:10" ht="10.5" customHeight="1">
      <c r="A49" s="23" t="s">
        <v>482</v>
      </c>
      <c r="B49" s="136">
        <v>11364.2</v>
      </c>
      <c r="C49" s="137">
        <v>11086.7</v>
      </c>
      <c r="D49" s="137">
        <v>277.5</v>
      </c>
      <c r="E49" s="137">
        <v>11265</v>
      </c>
      <c r="F49" s="137">
        <v>99.2</v>
      </c>
      <c r="G49" s="164">
        <v>0</v>
      </c>
      <c r="H49" s="163"/>
      <c r="I49" s="163"/>
      <c r="J49" s="163"/>
    </row>
    <row r="50" spans="1:10" ht="10.5" customHeight="1">
      <c r="A50" s="23" t="s">
        <v>483</v>
      </c>
      <c r="B50" s="136">
        <v>19296.7</v>
      </c>
      <c r="C50" s="137">
        <v>18681.7</v>
      </c>
      <c r="D50" s="137">
        <v>615</v>
      </c>
      <c r="E50" s="137">
        <v>19042.5</v>
      </c>
      <c r="F50" s="137">
        <v>254.2</v>
      </c>
      <c r="G50" s="164">
        <v>0</v>
      </c>
      <c r="H50" s="163"/>
      <c r="I50" s="163"/>
      <c r="J50" s="163"/>
    </row>
    <row r="51" spans="1:10" ht="10.5" customHeight="1">
      <c r="A51" s="23" t="s">
        <v>484</v>
      </c>
      <c r="B51" s="136">
        <v>11772.2</v>
      </c>
      <c r="C51" s="137">
        <v>11419.7</v>
      </c>
      <c r="D51" s="137">
        <v>352.5</v>
      </c>
      <c r="E51" s="137">
        <v>11580</v>
      </c>
      <c r="F51" s="137">
        <v>192.2</v>
      </c>
      <c r="G51" s="164">
        <v>0</v>
      </c>
      <c r="H51" s="163"/>
      <c r="I51" s="163"/>
      <c r="J51" s="163"/>
    </row>
    <row r="52" spans="1:10" ht="10.5" customHeight="1">
      <c r="A52" s="23" t="s">
        <v>485</v>
      </c>
      <c r="B52" s="136">
        <v>12125</v>
      </c>
      <c r="C52" s="137">
        <v>11735</v>
      </c>
      <c r="D52" s="137">
        <v>390</v>
      </c>
      <c r="E52" s="137">
        <v>11970</v>
      </c>
      <c r="F52" s="137">
        <v>155</v>
      </c>
      <c r="G52" s="164">
        <v>0</v>
      </c>
      <c r="H52" s="163"/>
      <c r="I52" s="163"/>
      <c r="J52" s="163"/>
    </row>
    <row r="53" spans="1:10" ht="10.5" customHeight="1">
      <c r="A53" s="23" t="s">
        <v>486</v>
      </c>
      <c r="B53" s="136">
        <v>15325</v>
      </c>
      <c r="C53" s="137">
        <v>14875</v>
      </c>
      <c r="D53" s="137">
        <v>450</v>
      </c>
      <c r="E53" s="137">
        <v>15015</v>
      </c>
      <c r="F53" s="137">
        <v>310</v>
      </c>
      <c r="G53" s="164">
        <v>0</v>
      </c>
      <c r="H53" s="163"/>
      <c r="I53" s="163"/>
      <c r="J53" s="163"/>
    </row>
    <row r="54" spans="1:10" ht="10.5" customHeight="1">
      <c r="A54" s="23" t="s">
        <v>487</v>
      </c>
      <c r="B54" s="136">
        <v>8770.2999999999993</v>
      </c>
      <c r="C54" s="137">
        <v>8522.7999999999993</v>
      </c>
      <c r="D54" s="137">
        <v>247.5</v>
      </c>
      <c r="E54" s="137">
        <v>8497.5</v>
      </c>
      <c r="F54" s="137">
        <v>272.8</v>
      </c>
      <c r="G54" s="164">
        <v>0</v>
      </c>
      <c r="H54" s="163"/>
      <c r="I54" s="163"/>
      <c r="J54" s="163"/>
    </row>
    <row r="55" spans="1:10" ht="10.5" customHeight="1">
      <c r="A55" s="23" t="s">
        <v>488</v>
      </c>
      <c r="B55" s="136">
        <v>11354.8</v>
      </c>
      <c r="C55" s="137">
        <v>10994.8</v>
      </c>
      <c r="D55" s="137">
        <v>360</v>
      </c>
      <c r="E55" s="137">
        <v>11175</v>
      </c>
      <c r="F55" s="137">
        <v>179.8</v>
      </c>
      <c r="G55" s="164">
        <v>0</v>
      </c>
      <c r="H55" s="163"/>
      <c r="I55" s="163"/>
      <c r="J55" s="163"/>
    </row>
    <row r="56" spans="1:10" ht="10.5" customHeight="1">
      <c r="A56" s="23" t="s">
        <v>489</v>
      </c>
      <c r="B56" s="136">
        <v>11034.2</v>
      </c>
      <c r="C56" s="137">
        <v>10711.7</v>
      </c>
      <c r="D56" s="137">
        <v>322.5</v>
      </c>
      <c r="E56" s="137">
        <v>10935</v>
      </c>
      <c r="F56" s="137">
        <v>99.2</v>
      </c>
      <c r="G56" s="164">
        <v>0</v>
      </c>
      <c r="H56" s="163"/>
      <c r="I56" s="163"/>
      <c r="J56" s="163"/>
    </row>
    <row r="57" spans="1:10" ht="10.5" customHeight="1">
      <c r="A57" s="23" t="s">
        <v>490</v>
      </c>
      <c r="B57" s="136">
        <v>7475.9</v>
      </c>
      <c r="C57" s="137">
        <v>7258.4</v>
      </c>
      <c r="D57" s="137">
        <v>217.5</v>
      </c>
      <c r="E57" s="137">
        <v>7432.5</v>
      </c>
      <c r="F57" s="137">
        <v>43.4</v>
      </c>
      <c r="G57" s="164">
        <v>0</v>
      </c>
      <c r="H57" s="163"/>
      <c r="I57" s="163"/>
      <c r="J57" s="163"/>
    </row>
    <row r="58" spans="1:10" ht="6" customHeight="1">
      <c r="A58" s="70"/>
      <c r="B58" s="9"/>
      <c r="C58" s="6"/>
      <c r="D58" s="6"/>
      <c r="E58" s="6"/>
      <c r="F58" s="6"/>
      <c r="G58" s="6"/>
      <c r="H58" s="163"/>
      <c r="I58" s="163"/>
      <c r="J58" s="163"/>
    </row>
    <row r="59" spans="1:10" ht="12" customHeight="1">
      <c r="A59" s="177" t="s">
        <v>205</v>
      </c>
      <c r="B59" s="82"/>
      <c r="C59" s="180" t="s">
        <v>6</v>
      </c>
      <c r="D59" s="187"/>
      <c r="E59" s="187"/>
      <c r="F59" s="187"/>
      <c r="G59" s="152"/>
    </row>
    <row r="60" spans="1:10" ht="12" customHeight="1">
      <c r="A60" s="178"/>
      <c r="B60" s="85"/>
      <c r="C60" s="84" t="s">
        <v>1</v>
      </c>
      <c r="D60" s="83"/>
      <c r="E60" s="183" t="s">
        <v>146</v>
      </c>
      <c r="F60" s="183" t="s">
        <v>145</v>
      </c>
      <c r="G60" s="185" t="s">
        <v>144</v>
      </c>
    </row>
    <row r="61" spans="1:10" ht="12" customHeight="1">
      <c r="A61" s="179"/>
      <c r="B61" s="155" t="s">
        <v>5</v>
      </c>
      <c r="C61" s="153" t="s">
        <v>2</v>
      </c>
      <c r="D61" s="153" t="s">
        <v>3</v>
      </c>
      <c r="E61" s="184"/>
      <c r="F61" s="184"/>
      <c r="G61" s="186"/>
    </row>
    <row r="62" spans="1:10" ht="6" customHeight="1">
      <c r="A62" s="14"/>
      <c r="B62" s="154"/>
      <c r="C62" s="71"/>
      <c r="D62" s="71"/>
      <c r="E62" s="71"/>
      <c r="F62" s="71"/>
      <c r="G62" s="71"/>
      <c r="H62" s="71"/>
      <c r="I62" s="71"/>
      <c r="J62" s="71"/>
    </row>
    <row r="63" spans="1:10" ht="10.5" customHeight="1">
      <c r="A63" s="14" t="s">
        <v>491</v>
      </c>
      <c r="B63" s="7">
        <v>88043</v>
      </c>
      <c r="C63" s="163">
        <v>75410</v>
      </c>
      <c r="D63" s="163">
        <v>12633</v>
      </c>
      <c r="E63" s="163">
        <v>46713</v>
      </c>
      <c r="F63" s="163">
        <v>11458</v>
      </c>
      <c r="G63" s="163">
        <v>29872</v>
      </c>
      <c r="H63" s="163"/>
      <c r="I63" s="163"/>
      <c r="J63" s="163"/>
    </row>
    <row r="64" spans="1:10" ht="10.5" customHeight="1">
      <c r="A64" s="15" t="s">
        <v>476</v>
      </c>
      <c r="B64" s="7">
        <v>34009</v>
      </c>
      <c r="C64" s="163">
        <v>30432</v>
      </c>
      <c r="D64" s="163">
        <v>3577</v>
      </c>
      <c r="E64" s="163">
        <v>21994</v>
      </c>
      <c r="F64" s="163">
        <v>4156</v>
      </c>
      <c r="G64" s="163">
        <v>7859</v>
      </c>
      <c r="H64" s="163"/>
      <c r="I64" s="163"/>
      <c r="J64" s="163"/>
    </row>
    <row r="65" spans="1:11" ht="10.5" customHeight="1">
      <c r="A65" s="15" t="s">
        <v>477</v>
      </c>
      <c r="B65" s="7">
        <v>16986</v>
      </c>
      <c r="C65" s="163">
        <v>16672</v>
      </c>
      <c r="D65" s="163">
        <v>314</v>
      </c>
      <c r="E65" s="163">
        <v>16721</v>
      </c>
      <c r="F65" s="163">
        <v>265</v>
      </c>
      <c r="G65" s="164">
        <v>0</v>
      </c>
      <c r="H65" s="163"/>
      <c r="I65" s="163"/>
      <c r="J65" s="163"/>
    </row>
    <row r="66" spans="1:11" ht="10.5" customHeight="1">
      <c r="A66" s="15" t="s">
        <v>492</v>
      </c>
      <c r="B66" s="7">
        <v>18852</v>
      </c>
      <c r="C66" s="163">
        <v>18275</v>
      </c>
      <c r="D66" s="163">
        <v>577</v>
      </c>
      <c r="E66" s="163">
        <v>18556</v>
      </c>
      <c r="F66" s="163">
        <v>296</v>
      </c>
      <c r="G66" s="164">
        <v>0</v>
      </c>
      <c r="H66" s="163"/>
      <c r="I66" s="163"/>
      <c r="J66" s="163"/>
    </row>
    <row r="67" spans="1:11" s="169" customFormat="1" ht="10.5" customHeight="1">
      <c r="A67" s="165" t="s">
        <v>493</v>
      </c>
      <c r="B67" s="166">
        <f t="shared" ref="B67:G67" si="2">SUM(B68:B80)</f>
        <v>19863</v>
      </c>
      <c r="C67" s="167">
        <f t="shared" si="2"/>
        <v>19271</v>
      </c>
      <c r="D67" s="167">
        <f t="shared" si="2"/>
        <v>592</v>
      </c>
      <c r="E67" s="167">
        <f t="shared" si="2"/>
        <v>19536</v>
      </c>
      <c r="F67" s="167">
        <f t="shared" si="2"/>
        <v>327</v>
      </c>
      <c r="G67" s="168">
        <f t="shared" si="2"/>
        <v>0</v>
      </c>
      <c r="H67" s="167"/>
      <c r="I67" s="167"/>
      <c r="J67" s="167"/>
    </row>
    <row r="68" spans="1:11" ht="6" customHeight="1">
      <c r="A68" s="15"/>
      <c r="B68" s="7"/>
      <c r="C68" s="163"/>
      <c r="D68" s="163"/>
      <c r="E68" s="163"/>
      <c r="F68" s="163"/>
      <c r="G68" s="163"/>
      <c r="H68" s="163"/>
      <c r="I68" s="163"/>
      <c r="J68" s="163"/>
    </row>
    <row r="69" spans="1:11" ht="10.5" customHeight="1">
      <c r="A69" s="23" t="s">
        <v>479</v>
      </c>
      <c r="B69" s="136">
        <v>2704</v>
      </c>
      <c r="C69" s="137">
        <v>2620</v>
      </c>
      <c r="D69" s="137">
        <v>84</v>
      </c>
      <c r="E69" s="137">
        <v>2681</v>
      </c>
      <c r="F69" s="137">
        <v>23</v>
      </c>
      <c r="G69" s="164">
        <v>0</v>
      </c>
      <c r="H69" s="163"/>
      <c r="I69" s="170"/>
      <c r="J69" s="170"/>
      <c r="K69" s="170"/>
    </row>
    <row r="70" spans="1:11" ht="10.5" customHeight="1">
      <c r="A70" s="23" t="s">
        <v>480</v>
      </c>
      <c r="B70" s="136">
        <v>1263</v>
      </c>
      <c r="C70" s="137">
        <v>1230</v>
      </c>
      <c r="D70" s="137">
        <v>33</v>
      </c>
      <c r="E70" s="137">
        <v>1236</v>
      </c>
      <c r="F70" s="137">
        <v>27</v>
      </c>
      <c r="G70" s="164">
        <v>0</v>
      </c>
      <c r="H70" s="163"/>
      <c r="I70" s="170"/>
      <c r="J70" s="170"/>
      <c r="K70" s="170"/>
    </row>
    <row r="71" spans="1:11" ht="10.5" customHeight="1">
      <c r="A71" s="23" t="s">
        <v>481</v>
      </c>
      <c r="B71" s="136">
        <v>1382</v>
      </c>
      <c r="C71" s="137">
        <v>1338</v>
      </c>
      <c r="D71" s="137">
        <v>44</v>
      </c>
      <c r="E71" s="137">
        <v>1364</v>
      </c>
      <c r="F71" s="137">
        <v>18</v>
      </c>
      <c r="G71" s="164">
        <v>0</v>
      </c>
      <c r="H71" s="163"/>
      <c r="I71" s="170"/>
      <c r="J71" s="170"/>
      <c r="K71" s="170"/>
    </row>
    <row r="72" spans="1:11" ht="10.5" customHeight="1">
      <c r="A72" s="23" t="s">
        <v>482</v>
      </c>
      <c r="B72" s="136">
        <v>1518</v>
      </c>
      <c r="C72" s="137">
        <v>1481</v>
      </c>
      <c r="D72" s="137">
        <v>37</v>
      </c>
      <c r="E72" s="137">
        <v>1502</v>
      </c>
      <c r="F72" s="137">
        <v>16</v>
      </c>
      <c r="G72" s="164">
        <v>0</v>
      </c>
      <c r="H72" s="163"/>
      <c r="I72" s="170"/>
      <c r="J72" s="170"/>
      <c r="K72" s="170"/>
    </row>
    <row r="73" spans="1:11" ht="10.5" customHeight="1">
      <c r="A73" s="23" t="s">
        <v>483</v>
      </c>
      <c r="B73" s="136">
        <v>2580</v>
      </c>
      <c r="C73" s="137">
        <v>2498</v>
      </c>
      <c r="D73" s="137">
        <v>82</v>
      </c>
      <c r="E73" s="137">
        <v>2539</v>
      </c>
      <c r="F73" s="137">
        <v>41</v>
      </c>
      <c r="G73" s="164">
        <v>0</v>
      </c>
      <c r="H73" s="163"/>
      <c r="I73" s="170"/>
      <c r="J73" s="170"/>
      <c r="K73" s="170"/>
    </row>
    <row r="74" spans="1:11" ht="10.5" customHeight="1">
      <c r="A74" s="23" t="s">
        <v>484</v>
      </c>
      <c r="B74" s="136">
        <v>1575</v>
      </c>
      <c r="C74" s="137">
        <v>1528</v>
      </c>
      <c r="D74" s="137">
        <v>47</v>
      </c>
      <c r="E74" s="137">
        <v>1544</v>
      </c>
      <c r="F74" s="137">
        <v>31</v>
      </c>
      <c r="G74" s="164">
        <v>0</v>
      </c>
      <c r="H74" s="163"/>
      <c r="I74" s="170"/>
      <c r="J74" s="170"/>
      <c r="K74" s="170"/>
    </row>
    <row r="75" spans="1:11" ht="10.5" customHeight="1">
      <c r="A75" s="23" t="s">
        <v>485</v>
      </c>
      <c r="B75" s="136">
        <v>1621</v>
      </c>
      <c r="C75" s="137">
        <v>1569</v>
      </c>
      <c r="D75" s="137">
        <v>52</v>
      </c>
      <c r="E75" s="137">
        <v>1596</v>
      </c>
      <c r="F75" s="137">
        <v>25</v>
      </c>
      <c r="G75" s="164">
        <v>0</v>
      </c>
      <c r="H75" s="163"/>
      <c r="I75" s="170"/>
      <c r="J75" s="170"/>
      <c r="K75" s="170"/>
    </row>
    <row r="76" spans="1:11" ht="10.5" customHeight="1">
      <c r="A76" s="23" t="s">
        <v>486</v>
      </c>
      <c r="B76" s="136">
        <v>2052</v>
      </c>
      <c r="C76" s="137">
        <v>1992</v>
      </c>
      <c r="D76" s="137">
        <v>60</v>
      </c>
      <c r="E76" s="137">
        <v>2002</v>
      </c>
      <c r="F76" s="163">
        <v>50</v>
      </c>
      <c r="G76" s="164">
        <v>0</v>
      </c>
      <c r="H76" s="163"/>
      <c r="I76" s="170"/>
      <c r="J76" s="170"/>
      <c r="K76" s="170"/>
    </row>
    <row r="77" spans="1:11" ht="10.5" customHeight="1">
      <c r="A77" s="23" t="s">
        <v>487</v>
      </c>
      <c r="B77" s="136">
        <v>1177</v>
      </c>
      <c r="C77" s="137">
        <v>1144</v>
      </c>
      <c r="D77" s="137">
        <v>33</v>
      </c>
      <c r="E77" s="137">
        <v>1133</v>
      </c>
      <c r="F77" s="137">
        <v>44</v>
      </c>
      <c r="G77" s="164">
        <v>0</v>
      </c>
      <c r="H77" s="163"/>
      <c r="I77" s="170"/>
      <c r="J77" s="170"/>
      <c r="K77" s="170"/>
    </row>
    <row r="78" spans="1:11" ht="10.5" customHeight="1">
      <c r="A78" s="23" t="s">
        <v>488</v>
      </c>
      <c r="B78" s="136">
        <v>1519</v>
      </c>
      <c r="C78" s="137">
        <v>1471</v>
      </c>
      <c r="D78" s="137">
        <v>48</v>
      </c>
      <c r="E78" s="137">
        <v>1490</v>
      </c>
      <c r="F78" s="137">
        <v>29</v>
      </c>
      <c r="G78" s="164">
        <v>0</v>
      </c>
      <c r="H78" s="163"/>
      <c r="I78" s="170"/>
      <c r="J78" s="170"/>
      <c r="K78" s="170"/>
    </row>
    <row r="79" spans="1:11" ht="10.5" customHeight="1">
      <c r="A79" s="23" t="s">
        <v>489</v>
      </c>
      <c r="B79" s="136">
        <v>1474</v>
      </c>
      <c r="C79" s="137">
        <v>1431</v>
      </c>
      <c r="D79" s="137">
        <v>43</v>
      </c>
      <c r="E79" s="137">
        <v>1458</v>
      </c>
      <c r="F79" s="137">
        <v>16</v>
      </c>
      <c r="G79" s="164">
        <v>0</v>
      </c>
      <c r="H79" s="163"/>
      <c r="I79" s="170"/>
      <c r="J79" s="170"/>
      <c r="K79" s="170"/>
    </row>
    <row r="80" spans="1:11" ht="10.5" customHeight="1">
      <c r="A80" s="23" t="s">
        <v>490</v>
      </c>
      <c r="B80" s="136">
        <v>998</v>
      </c>
      <c r="C80" s="137">
        <v>969</v>
      </c>
      <c r="D80" s="137">
        <v>29</v>
      </c>
      <c r="E80" s="137">
        <v>991</v>
      </c>
      <c r="F80" s="137">
        <v>7</v>
      </c>
      <c r="G80" s="164">
        <v>0</v>
      </c>
      <c r="H80" s="163"/>
      <c r="I80" s="170"/>
      <c r="J80" s="170"/>
      <c r="K80" s="170"/>
    </row>
    <row r="81" spans="1:10" ht="6" customHeight="1">
      <c r="A81" s="70"/>
      <c r="B81" s="9"/>
      <c r="C81" s="6"/>
      <c r="D81" s="6"/>
      <c r="E81" s="6"/>
      <c r="F81" s="6"/>
      <c r="G81" s="6"/>
      <c r="H81" s="163"/>
      <c r="I81" s="163"/>
      <c r="J81" s="163"/>
    </row>
    <row r="82" spans="1:10" ht="10.5" customHeight="1">
      <c r="A82" s="156" t="s">
        <v>14</v>
      </c>
      <c r="I82" s="102"/>
    </row>
    <row r="83" spans="1:10" ht="10.5" customHeight="1">
      <c r="H83" s="102"/>
      <c r="I83" s="102"/>
    </row>
    <row r="84" spans="1:10" ht="10.5" customHeight="1">
      <c r="H84" s="102"/>
      <c r="I84" s="102"/>
    </row>
    <row r="85" spans="1:10" ht="10.5" customHeight="1">
      <c r="H85" s="102"/>
      <c r="I85" s="102"/>
    </row>
    <row r="86" spans="1:10" ht="10.5" customHeight="1">
      <c r="H86" s="171"/>
      <c r="I86" s="102"/>
      <c r="J86" s="102"/>
    </row>
    <row r="87" spans="1:10" ht="10.5" customHeight="1">
      <c r="H87" s="102"/>
    </row>
    <row r="88" spans="1:10" ht="10.5" customHeight="1">
      <c r="H88" s="102"/>
    </row>
    <row r="89" spans="1:10" ht="10.5" customHeight="1">
      <c r="H89" s="102"/>
    </row>
    <row r="90" spans="1:10" ht="10.5" customHeight="1">
      <c r="H90" s="102"/>
    </row>
    <row r="91" spans="1:10" ht="10.5" customHeight="1">
      <c r="H91" s="102"/>
    </row>
    <row r="92" spans="1:10" ht="10.5" customHeight="1">
      <c r="H92" s="102"/>
    </row>
    <row r="93" spans="1:10" ht="10.5" customHeight="1">
      <c r="H93" s="102"/>
    </row>
    <row r="94" spans="1:10" ht="10.5" customHeight="1">
      <c r="H94" s="102"/>
    </row>
    <row r="95" spans="1:10" ht="10.5" customHeight="1">
      <c r="H95" s="102"/>
    </row>
    <row r="96" spans="1:10" ht="10.5" customHeight="1">
      <c r="H96" s="102"/>
    </row>
    <row r="97" spans="8:8" ht="10.5" customHeight="1">
      <c r="H97" s="102"/>
    </row>
    <row r="98" spans="8:8" ht="10.5" customHeight="1">
      <c r="H98" s="102"/>
    </row>
  </sheetData>
  <mergeCells count="19">
    <mergeCell ref="A13:A15"/>
    <mergeCell ref="C13:F13"/>
    <mergeCell ref="H13:J13"/>
    <mergeCell ref="E14:E15"/>
    <mergeCell ref="F14:F15"/>
    <mergeCell ref="G14:G15"/>
    <mergeCell ref="H14:H15"/>
    <mergeCell ref="I14:I15"/>
    <mergeCell ref="J14:J15"/>
    <mergeCell ref="A59:A61"/>
    <mergeCell ref="C59:F59"/>
    <mergeCell ref="E60:E61"/>
    <mergeCell ref="F60:F61"/>
    <mergeCell ref="G60:G61"/>
    <mergeCell ref="A36:A38"/>
    <mergeCell ref="C36:F36"/>
    <mergeCell ref="E37:E38"/>
    <mergeCell ref="F37:F38"/>
    <mergeCell ref="G37:G38"/>
  </mergeCells>
  <phoneticPr fontId="2"/>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F3B41-8AEC-4F1E-B825-FA76157BC888}">
  <dimension ref="A1:O98"/>
  <sheetViews>
    <sheetView zoomScaleNormal="100" zoomScaleSheetLayoutView="100" workbookViewId="0"/>
  </sheetViews>
  <sheetFormatPr defaultRowHeight="10.5" customHeight="1"/>
  <cols>
    <col min="1" max="1" width="11.25" style="99" customWidth="1"/>
    <col min="2" max="10" width="8.75" style="99" customWidth="1"/>
    <col min="11" max="16384" width="9" style="99"/>
  </cols>
  <sheetData>
    <row r="1" spans="1:15" ht="13.5" customHeight="1">
      <c r="I1" s="143"/>
      <c r="J1" s="143"/>
    </row>
    <row r="2" spans="1:15" s="151" customFormat="1" ht="13.5" customHeight="1">
      <c r="A2" s="2" t="s">
        <v>208</v>
      </c>
      <c r="B2" s="2"/>
      <c r="C2" s="2"/>
      <c r="D2" s="2"/>
      <c r="E2" s="2"/>
      <c r="F2" s="2"/>
      <c r="G2" s="2"/>
      <c r="H2" s="2"/>
      <c r="I2" s="2"/>
      <c r="J2" s="2"/>
    </row>
    <row r="3" spans="1:15" s="151" customFormat="1" ht="9" customHeight="1"/>
    <row r="4" spans="1:15" s="151" customFormat="1" ht="10.5" customHeight="1">
      <c r="A4" s="151" t="s">
        <v>383</v>
      </c>
    </row>
    <row r="5" spans="1:15" s="151" customFormat="1" ht="10.5" customHeight="1">
      <c r="A5" s="151" t="s">
        <v>384</v>
      </c>
    </row>
    <row r="6" spans="1:15" s="151" customFormat="1" ht="13.5" customHeight="1">
      <c r="I6" s="89"/>
      <c r="J6" s="89"/>
      <c r="K6" s="89"/>
      <c r="M6" s="89"/>
      <c r="N6" s="89"/>
      <c r="O6" s="89"/>
    </row>
    <row r="7" spans="1:15" ht="13.5" customHeight="1">
      <c r="A7" s="100" t="s">
        <v>273</v>
      </c>
      <c r="B7" s="100"/>
      <c r="C7" s="100"/>
      <c r="D7" s="100"/>
      <c r="E7" s="100"/>
      <c r="F7" s="100"/>
      <c r="G7" s="100"/>
      <c r="H7" s="100"/>
      <c r="I7" s="100"/>
      <c r="J7" s="100"/>
    </row>
    <row r="9" spans="1:15" ht="10.5" customHeight="1">
      <c r="A9" s="99" t="s">
        <v>373</v>
      </c>
    </row>
    <row r="10" spans="1:15" ht="10.5" customHeight="1">
      <c r="A10" s="99" t="s">
        <v>372</v>
      </c>
    </row>
    <row r="12" spans="1:15" ht="10.5" customHeight="1">
      <c r="A12" s="99" t="s">
        <v>458</v>
      </c>
    </row>
    <row r="13" spans="1:15" ht="12" customHeight="1">
      <c r="A13" s="188" t="s">
        <v>205</v>
      </c>
      <c r="B13" s="111"/>
      <c r="C13" s="191" t="s">
        <v>370</v>
      </c>
      <c r="D13" s="191"/>
      <c r="E13" s="191"/>
      <c r="F13" s="191"/>
      <c r="G13" s="139"/>
      <c r="H13" s="197" t="s">
        <v>226</v>
      </c>
      <c r="I13" s="198"/>
      <c r="J13" s="198"/>
    </row>
    <row r="14" spans="1:15" ht="12" customHeight="1">
      <c r="A14" s="189"/>
      <c r="B14" s="113"/>
      <c r="C14" s="114" t="s">
        <v>1</v>
      </c>
      <c r="D14" s="115"/>
      <c r="E14" s="193" t="s">
        <v>146</v>
      </c>
      <c r="F14" s="193" t="s">
        <v>145</v>
      </c>
      <c r="G14" s="193" t="s">
        <v>144</v>
      </c>
      <c r="H14" s="193" t="s">
        <v>147</v>
      </c>
      <c r="I14" s="193" t="s">
        <v>2</v>
      </c>
      <c r="J14" s="195" t="s">
        <v>3</v>
      </c>
    </row>
    <row r="15" spans="1:15" ht="12" customHeight="1">
      <c r="A15" s="190"/>
      <c r="B15" s="142" t="s">
        <v>5</v>
      </c>
      <c r="C15" s="140" t="s">
        <v>2</v>
      </c>
      <c r="D15" s="140" t="s">
        <v>3</v>
      </c>
      <c r="E15" s="194"/>
      <c r="F15" s="194"/>
      <c r="G15" s="194"/>
      <c r="H15" s="194"/>
      <c r="I15" s="194"/>
      <c r="J15" s="196"/>
    </row>
    <row r="16" spans="1:15" s="121" customFormat="1" ht="6" customHeight="1">
      <c r="A16" s="119"/>
      <c r="B16" s="141"/>
      <c r="C16" s="120"/>
      <c r="D16" s="120"/>
      <c r="E16" s="120"/>
      <c r="F16" s="120"/>
      <c r="G16" s="120"/>
      <c r="H16" s="120"/>
      <c r="I16" s="120"/>
      <c r="J16" s="120"/>
    </row>
    <row r="17" spans="1:10" ht="10.5" customHeight="1">
      <c r="A17" s="79" t="s">
        <v>474</v>
      </c>
      <c r="B17" s="123">
        <v>9016</v>
      </c>
      <c r="C17" s="95">
        <v>7813</v>
      </c>
      <c r="D17" s="95">
        <v>1203</v>
      </c>
      <c r="E17" s="95">
        <v>5170</v>
      </c>
      <c r="F17" s="95">
        <v>1139</v>
      </c>
      <c r="G17" s="95">
        <v>2707</v>
      </c>
      <c r="H17" s="95">
        <v>127222</v>
      </c>
      <c r="I17" s="95">
        <v>110597</v>
      </c>
      <c r="J17" s="95">
        <v>16625</v>
      </c>
    </row>
    <row r="18" spans="1:10" ht="10.5" customHeight="1">
      <c r="A18" s="144" t="s">
        <v>475</v>
      </c>
      <c r="B18" s="123">
        <v>8676</v>
      </c>
      <c r="C18" s="95">
        <v>7568</v>
      </c>
      <c r="D18" s="95">
        <v>1108</v>
      </c>
      <c r="E18" s="95">
        <v>4966</v>
      </c>
      <c r="F18" s="95">
        <v>1103</v>
      </c>
      <c r="G18" s="95">
        <v>2607</v>
      </c>
      <c r="H18" s="95">
        <v>120301</v>
      </c>
      <c r="I18" s="95">
        <v>105151</v>
      </c>
      <c r="J18" s="95">
        <v>15150</v>
      </c>
    </row>
    <row r="19" spans="1:10" ht="10.5" customHeight="1">
      <c r="A19" s="144" t="s">
        <v>476</v>
      </c>
      <c r="B19" s="123">
        <v>3692</v>
      </c>
      <c r="C19" s="95">
        <v>3380</v>
      </c>
      <c r="D19" s="95">
        <v>312</v>
      </c>
      <c r="E19" s="95">
        <v>2636</v>
      </c>
      <c r="F19" s="95">
        <v>422</v>
      </c>
      <c r="G19" s="95">
        <v>634</v>
      </c>
      <c r="H19" s="95">
        <v>51924</v>
      </c>
      <c r="I19" s="95">
        <v>47868</v>
      </c>
      <c r="J19" s="95">
        <v>4056</v>
      </c>
    </row>
    <row r="20" spans="1:10" ht="10.5" customHeight="1">
      <c r="A20" s="144" t="s">
        <v>477</v>
      </c>
      <c r="B20" s="123">
        <v>2257</v>
      </c>
      <c r="C20" s="95">
        <v>2215</v>
      </c>
      <c r="D20" s="95">
        <v>42</v>
      </c>
      <c r="E20" s="95">
        <v>2215</v>
      </c>
      <c r="F20" s="95">
        <v>42</v>
      </c>
      <c r="G20" s="131">
        <v>0</v>
      </c>
      <c r="H20" s="95">
        <v>34608</v>
      </c>
      <c r="I20" s="95">
        <v>34020</v>
      </c>
      <c r="J20" s="95">
        <v>588</v>
      </c>
    </row>
    <row r="21" spans="1:10" s="129" customFormat="1" ht="10.5" customHeight="1">
      <c r="A21" s="145" t="s">
        <v>478</v>
      </c>
      <c r="B21" s="126">
        <v>2534</v>
      </c>
      <c r="C21" s="127">
        <v>2462</v>
      </c>
      <c r="D21" s="127">
        <v>72</v>
      </c>
      <c r="E21" s="127">
        <v>2488</v>
      </c>
      <c r="F21" s="127">
        <v>46</v>
      </c>
      <c r="G21" s="128">
        <v>0</v>
      </c>
      <c r="H21" s="127">
        <v>39109</v>
      </c>
      <c r="I21" s="127">
        <v>37951</v>
      </c>
      <c r="J21" s="127">
        <v>1158</v>
      </c>
    </row>
    <row r="22" spans="1:10" ht="6" customHeight="1">
      <c r="A22" s="124"/>
      <c r="B22" s="123"/>
      <c r="C22" s="95"/>
      <c r="D22" s="95"/>
      <c r="E22" s="95"/>
      <c r="F22" s="95"/>
      <c r="G22" s="95"/>
      <c r="H22" s="95"/>
      <c r="I22" s="95"/>
      <c r="J22" s="95"/>
    </row>
    <row r="23" spans="1:10" ht="10.5" customHeight="1">
      <c r="A23" s="130" t="s">
        <v>479</v>
      </c>
      <c r="B23" s="123">
        <v>219</v>
      </c>
      <c r="C23" s="95">
        <v>213</v>
      </c>
      <c r="D23" s="95">
        <v>6</v>
      </c>
      <c r="E23" s="95">
        <v>215</v>
      </c>
      <c r="F23" s="95">
        <v>4</v>
      </c>
      <c r="G23" s="131">
        <v>0</v>
      </c>
      <c r="H23" s="95">
        <v>3540</v>
      </c>
      <c r="I23" s="95">
        <v>3453</v>
      </c>
      <c r="J23" s="95">
        <v>87</v>
      </c>
    </row>
    <row r="24" spans="1:10" ht="10.5" customHeight="1">
      <c r="A24" s="130" t="s">
        <v>480</v>
      </c>
      <c r="B24" s="123">
        <v>193</v>
      </c>
      <c r="C24" s="95">
        <v>187</v>
      </c>
      <c r="D24" s="95">
        <v>6</v>
      </c>
      <c r="E24" s="95">
        <v>188</v>
      </c>
      <c r="F24" s="95">
        <v>5</v>
      </c>
      <c r="G24" s="131">
        <v>0</v>
      </c>
      <c r="H24" s="95">
        <v>2660</v>
      </c>
      <c r="I24" s="95">
        <v>2590</v>
      </c>
      <c r="J24" s="95">
        <v>70</v>
      </c>
    </row>
    <row r="25" spans="1:10" ht="10.5" customHeight="1">
      <c r="A25" s="130" t="s">
        <v>481</v>
      </c>
      <c r="B25" s="123">
        <v>204</v>
      </c>
      <c r="C25" s="95">
        <v>198</v>
      </c>
      <c r="D25" s="95">
        <v>6</v>
      </c>
      <c r="E25" s="95">
        <v>200</v>
      </c>
      <c r="F25" s="95">
        <v>4</v>
      </c>
      <c r="G25" s="131">
        <v>0</v>
      </c>
      <c r="H25" s="95">
        <v>3100</v>
      </c>
      <c r="I25" s="95">
        <v>3002</v>
      </c>
      <c r="J25" s="95">
        <v>98</v>
      </c>
    </row>
    <row r="26" spans="1:10" ht="10.5" customHeight="1">
      <c r="A26" s="130" t="s">
        <v>482</v>
      </c>
      <c r="B26" s="123">
        <v>204</v>
      </c>
      <c r="C26" s="95">
        <v>198</v>
      </c>
      <c r="D26" s="95">
        <v>6</v>
      </c>
      <c r="E26" s="95">
        <v>202</v>
      </c>
      <c r="F26" s="95">
        <v>2</v>
      </c>
      <c r="G26" s="131">
        <v>0</v>
      </c>
      <c r="H26" s="95">
        <v>3431</v>
      </c>
      <c r="I26" s="95">
        <v>3318</v>
      </c>
      <c r="J26" s="95">
        <v>113</v>
      </c>
    </row>
    <row r="27" spans="1:10" ht="10.5" customHeight="1">
      <c r="A27" s="130" t="s">
        <v>483</v>
      </c>
      <c r="B27" s="123">
        <v>216</v>
      </c>
      <c r="C27" s="95">
        <v>210</v>
      </c>
      <c r="D27" s="95">
        <v>6</v>
      </c>
      <c r="E27" s="95">
        <v>213</v>
      </c>
      <c r="F27" s="95">
        <v>3</v>
      </c>
      <c r="G27" s="131">
        <v>0</v>
      </c>
      <c r="H27" s="95">
        <v>3107</v>
      </c>
      <c r="I27" s="95">
        <v>3016</v>
      </c>
      <c r="J27" s="95">
        <v>91</v>
      </c>
    </row>
    <row r="28" spans="1:10" ht="10.5" customHeight="1">
      <c r="A28" s="130" t="s">
        <v>484</v>
      </c>
      <c r="B28" s="123">
        <v>212</v>
      </c>
      <c r="C28" s="95">
        <v>206</v>
      </c>
      <c r="D28" s="95">
        <v>6</v>
      </c>
      <c r="E28" s="95">
        <v>206</v>
      </c>
      <c r="F28" s="95">
        <v>6</v>
      </c>
      <c r="G28" s="131">
        <v>0</v>
      </c>
      <c r="H28" s="95">
        <v>3037</v>
      </c>
      <c r="I28" s="95">
        <v>2956</v>
      </c>
      <c r="J28" s="95">
        <v>81</v>
      </c>
    </row>
    <row r="29" spans="1:10" ht="10.5" customHeight="1">
      <c r="A29" s="130" t="s">
        <v>485</v>
      </c>
      <c r="B29" s="123">
        <v>221</v>
      </c>
      <c r="C29" s="95">
        <v>215</v>
      </c>
      <c r="D29" s="95">
        <v>6</v>
      </c>
      <c r="E29" s="95">
        <v>214</v>
      </c>
      <c r="F29" s="95">
        <v>7</v>
      </c>
      <c r="G29" s="131">
        <v>0</v>
      </c>
      <c r="H29" s="95">
        <v>3415</v>
      </c>
      <c r="I29" s="95">
        <v>3314</v>
      </c>
      <c r="J29" s="95">
        <v>101</v>
      </c>
    </row>
    <row r="30" spans="1:10" ht="10.5" customHeight="1">
      <c r="A30" s="130" t="s">
        <v>486</v>
      </c>
      <c r="B30" s="123">
        <v>226</v>
      </c>
      <c r="C30" s="95">
        <v>220</v>
      </c>
      <c r="D30" s="95">
        <v>6</v>
      </c>
      <c r="E30" s="95">
        <v>221</v>
      </c>
      <c r="F30" s="95">
        <v>5</v>
      </c>
      <c r="G30" s="131">
        <v>0</v>
      </c>
      <c r="H30" s="95">
        <v>3320</v>
      </c>
      <c r="I30" s="95">
        <v>3217</v>
      </c>
      <c r="J30" s="95">
        <v>103</v>
      </c>
    </row>
    <row r="31" spans="1:10" ht="10.5" customHeight="1">
      <c r="A31" s="130" t="s">
        <v>487</v>
      </c>
      <c r="B31" s="123">
        <v>208</v>
      </c>
      <c r="C31" s="95">
        <v>202</v>
      </c>
      <c r="D31" s="95">
        <v>6</v>
      </c>
      <c r="E31" s="95">
        <v>205</v>
      </c>
      <c r="F31" s="95">
        <v>3</v>
      </c>
      <c r="G31" s="131">
        <v>0</v>
      </c>
      <c r="H31" s="95">
        <v>3270</v>
      </c>
      <c r="I31" s="95">
        <v>3174</v>
      </c>
      <c r="J31" s="95">
        <v>96</v>
      </c>
    </row>
    <row r="32" spans="1:10" ht="10.5" customHeight="1">
      <c r="A32" s="130" t="s">
        <v>488</v>
      </c>
      <c r="B32" s="123">
        <v>223</v>
      </c>
      <c r="C32" s="95">
        <v>217</v>
      </c>
      <c r="D32" s="95">
        <v>6</v>
      </c>
      <c r="E32" s="95">
        <v>221</v>
      </c>
      <c r="F32" s="95">
        <v>2</v>
      </c>
      <c r="G32" s="131">
        <v>0</v>
      </c>
      <c r="H32" s="95">
        <v>3251</v>
      </c>
      <c r="I32" s="95">
        <v>3155</v>
      </c>
      <c r="J32" s="95">
        <v>96</v>
      </c>
    </row>
    <row r="33" spans="1:10" ht="10.5" customHeight="1">
      <c r="A33" s="130" t="s">
        <v>489</v>
      </c>
      <c r="B33" s="123">
        <v>211</v>
      </c>
      <c r="C33" s="95">
        <v>205</v>
      </c>
      <c r="D33" s="95">
        <v>6</v>
      </c>
      <c r="E33" s="95">
        <v>208</v>
      </c>
      <c r="F33" s="95">
        <v>3</v>
      </c>
      <c r="G33" s="131">
        <v>0</v>
      </c>
      <c r="H33" s="95">
        <v>3741</v>
      </c>
      <c r="I33" s="95">
        <v>3628</v>
      </c>
      <c r="J33" s="95">
        <v>113</v>
      </c>
    </row>
    <row r="34" spans="1:10" ht="10.5" customHeight="1">
      <c r="A34" s="130" t="s">
        <v>490</v>
      </c>
      <c r="B34" s="123">
        <v>197</v>
      </c>
      <c r="C34" s="95">
        <v>191</v>
      </c>
      <c r="D34" s="95">
        <v>6</v>
      </c>
      <c r="E34" s="95">
        <v>195</v>
      </c>
      <c r="F34" s="95">
        <v>2</v>
      </c>
      <c r="G34" s="131">
        <v>0</v>
      </c>
      <c r="H34" s="95">
        <v>3237</v>
      </c>
      <c r="I34" s="95">
        <v>3128</v>
      </c>
      <c r="J34" s="95">
        <v>109</v>
      </c>
    </row>
    <row r="35" spans="1:10" s="121" customFormat="1" ht="6" customHeight="1">
      <c r="A35" s="132"/>
      <c r="B35" s="133"/>
      <c r="C35" s="134"/>
      <c r="D35" s="134"/>
      <c r="E35" s="134"/>
      <c r="F35" s="134"/>
      <c r="G35" s="134"/>
      <c r="H35" s="134"/>
      <c r="I35" s="134"/>
      <c r="J35" s="134"/>
    </row>
    <row r="36" spans="1:10" ht="12" customHeight="1">
      <c r="A36" s="188" t="s">
        <v>205</v>
      </c>
      <c r="B36" s="111"/>
      <c r="C36" s="191" t="s">
        <v>366</v>
      </c>
      <c r="D36" s="192"/>
      <c r="E36" s="192"/>
      <c r="F36" s="192"/>
      <c r="G36" s="139"/>
      <c r="H36" s="135"/>
      <c r="I36" s="135"/>
      <c r="J36" s="135"/>
    </row>
    <row r="37" spans="1:10" ht="12" customHeight="1">
      <c r="A37" s="189"/>
      <c r="B37" s="113"/>
      <c r="C37" s="114" t="s">
        <v>1</v>
      </c>
      <c r="D37" s="115"/>
      <c r="E37" s="193" t="s">
        <v>146</v>
      </c>
      <c r="F37" s="193" t="s">
        <v>145</v>
      </c>
      <c r="G37" s="195" t="s">
        <v>144</v>
      </c>
      <c r="H37" s="121"/>
      <c r="I37" s="121"/>
      <c r="J37" s="121"/>
    </row>
    <row r="38" spans="1:10" ht="12" customHeight="1">
      <c r="A38" s="190"/>
      <c r="B38" s="142" t="s">
        <v>5</v>
      </c>
      <c r="C38" s="140" t="s">
        <v>2</v>
      </c>
      <c r="D38" s="140" t="s">
        <v>3</v>
      </c>
      <c r="E38" s="194"/>
      <c r="F38" s="194"/>
      <c r="G38" s="196"/>
      <c r="H38" s="121"/>
      <c r="I38" s="121"/>
      <c r="J38" s="121"/>
    </row>
    <row r="39" spans="1:10" s="121" customFormat="1" ht="6" customHeight="1">
      <c r="A39" s="119"/>
      <c r="B39" s="141"/>
      <c r="C39" s="120"/>
      <c r="D39" s="120"/>
      <c r="E39" s="120"/>
      <c r="F39" s="120"/>
      <c r="G39" s="120"/>
      <c r="H39" s="120"/>
      <c r="I39" s="120"/>
      <c r="J39" s="120"/>
    </row>
    <row r="40" spans="1:10" ht="10.5" customHeight="1">
      <c r="A40" s="79" t="s">
        <v>474</v>
      </c>
      <c r="B40" s="123">
        <v>537940</v>
      </c>
      <c r="C40" s="95">
        <v>477448</v>
      </c>
      <c r="D40" s="95">
        <v>60492</v>
      </c>
      <c r="E40" s="95">
        <v>336848</v>
      </c>
      <c r="F40" s="95">
        <v>76006</v>
      </c>
      <c r="G40" s="95">
        <v>125087</v>
      </c>
      <c r="H40" s="95"/>
      <c r="I40" s="95"/>
      <c r="J40" s="95"/>
    </row>
    <row r="41" spans="1:10" ht="10.5" customHeight="1">
      <c r="A41" s="144" t="s">
        <v>475</v>
      </c>
      <c r="B41" s="123">
        <v>543862.30000000005</v>
      </c>
      <c r="C41" s="95">
        <v>487287.39999999997</v>
      </c>
      <c r="D41" s="95">
        <v>56574.899999999994</v>
      </c>
      <c r="E41" s="95">
        <v>350347.5</v>
      </c>
      <c r="F41" s="95">
        <v>71039.600000000006</v>
      </c>
      <c r="G41" s="95">
        <v>122475.2</v>
      </c>
      <c r="H41" s="95"/>
      <c r="I41" s="95"/>
      <c r="J41" s="95"/>
    </row>
    <row r="42" spans="1:10" ht="10.5" customHeight="1">
      <c r="A42" s="144" t="s">
        <v>476</v>
      </c>
      <c r="B42" s="123">
        <v>222944.09999999998</v>
      </c>
      <c r="C42" s="95">
        <v>206152.9</v>
      </c>
      <c r="D42" s="95">
        <v>16791.199999999997</v>
      </c>
      <c r="E42" s="95">
        <v>164955</v>
      </c>
      <c r="F42" s="95">
        <v>25767.199999999997</v>
      </c>
      <c r="G42" s="95">
        <v>32221.899999999998</v>
      </c>
      <c r="H42" s="95"/>
      <c r="I42" s="95"/>
      <c r="J42" s="95"/>
    </row>
    <row r="43" spans="1:10" ht="10.5" customHeight="1">
      <c r="A43" s="144" t="s">
        <v>477</v>
      </c>
      <c r="B43" s="123">
        <v>127050.49999999999</v>
      </c>
      <c r="C43" s="95">
        <v>124695.49999999999</v>
      </c>
      <c r="D43" s="95">
        <v>2355</v>
      </c>
      <c r="E43" s="95">
        <v>125407.5</v>
      </c>
      <c r="F43" s="95">
        <v>1643</v>
      </c>
      <c r="G43" s="131">
        <v>0</v>
      </c>
      <c r="H43" s="95"/>
      <c r="I43" s="109"/>
      <c r="J43" s="95"/>
    </row>
    <row r="44" spans="1:10" s="129" customFormat="1" ht="10.5" customHeight="1">
      <c r="A44" s="145" t="s">
        <v>478</v>
      </c>
      <c r="B44" s="126">
        <v>141005.20000000001</v>
      </c>
      <c r="C44" s="127">
        <v>136677.70000000001</v>
      </c>
      <c r="D44" s="127">
        <v>4327.5</v>
      </c>
      <c r="E44" s="127">
        <v>139170</v>
      </c>
      <c r="F44" s="127">
        <v>1835.1999999999998</v>
      </c>
      <c r="G44" s="128">
        <v>0</v>
      </c>
      <c r="H44" s="127"/>
      <c r="I44" s="127"/>
      <c r="J44" s="127"/>
    </row>
    <row r="45" spans="1:10" ht="6" customHeight="1">
      <c r="A45" s="124"/>
      <c r="B45" s="123"/>
      <c r="C45" s="95"/>
      <c r="D45" s="95"/>
      <c r="E45" s="95"/>
      <c r="F45" s="95"/>
      <c r="G45" s="95"/>
      <c r="H45" s="95"/>
      <c r="I45" s="95"/>
      <c r="J45" s="95"/>
    </row>
    <row r="46" spans="1:10" ht="10.5" customHeight="1">
      <c r="A46" s="130" t="s">
        <v>479</v>
      </c>
      <c r="B46" s="146">
        <v>19267</v>
      </c>
      <c r="C46" s="147">
        <v>18667</v>
      </c>
      <c r="D46" s="147">
        <v>600</v>
      </c>
      <c r="E46" s="137">
        <v>19050</v>
      </c>
      <c r="F46" s="137">
        <v>217</v>
      </c>
      <c r="G46" s="131">
        <v>0</v>
      </c>
      <c r="H46" s="147"/>
      <c r="I46" s="147"/>
      <c r="J46" s="147"/>
    </row>
    <row r="47" spans="1:10" ht="10.5" customHeight="1">
      <c r="A47" s="130" t="s">
        <v>480</v>
      </c>
      <c r="B47" s="146">
        <v>9415.9</v>
      </c>
      <c r="C47" s="147">
        <v>9130.9</v>
      </c>
      <c r="D47" s="147">
        <v>285</v>
      </c>
      <c r="E47" s="137">
        <v>9217.5</v>
      </c>
      <c r="F47" s="137">
        <v>198.4</v>
      </c>
      <c r="G47" s="131">
        <v>0</v>
      </c>
      <c r="H47" s="95"/>
      <c r="I47" s="95"/>
      <c r="J47" s="95"/>
    </row>
    <row r="48" spans="1:10" ht="10.5" customHeight="1">
      <c r="A48" s="130" t="s">
        <v>481</v>
      </c>
      <c r="B48" s="146">
        <v>10328.9</v>
      </c>
      <c r="C48" s="147">
        <v>10058.9</v>
      </c>
      <c r="D48" s="147">
        <v>270</v>
      </c>
      <c r="E48" s="137">
        <v>10192.5</v>
      </c>
      <c r="F48" s="137">
        <v>136.4</v>
      </c>
      <c r="G48" s="131">
        <v>0</v>
      </c>
      <c r="H48" s="95"/>
      <c r="I48" s="95"/>
      <c r="J48" s="95"/>
    </row>
    <row r="49" spans="1:10" ht="10.5" customHeight="1">
      <c r="A49" s="130" t="s">
        <v>482</v>
      </c>
      <c r="B49" s="146">
        <v>10001.799999999999</v>
      </c>
      <c r="C49" s="147">
        <v>9634.2999999999993</v>
      </c>
      <c r="D49" s="147">
        <v>367.5</v>
      </c>
      <c r="E49" s="137">
        <v>9915</v>
      </c>
      <c r="F49" s="137">
        <v>86.8</v>
      </c>
      <c r="G49" s="131">
        <v>0</v>
      </c>
      <c r="H49" s="95"/>
      <c r="I49" s="95"/>
      <c r="J49" s="95"/>
    </row>
    <row r="50" spans="1:10" ht="10.5" customHeight="1">
      <c r="A50" s="130" t="s">
        <v>483</v>
      </c>
      <c r="B50" s="146">
        <v>16000.6</v>
      </c>
      <c r="C50" s="147">
        <v>15483.1</v>
      </c>
      <c r="D50" s="147">
        <v>517.5</v>
      </c>
      <c r="E50" s="137">
        <v>15765</v>
      </c>
      <c r="F50" s="137">
        <v>235.6</v>
      </c>
      <c r="G50" s="131">
        <v>0</v>
      </c>
      <c r="H50" s="95"/>
      <c r="I50" s="95"/>
      <c r="J50" s="95"/>
    </row>
    <row r="51" spans="1:10" ht="10.5" customHeight="1">
      <c r="A51" s="130" t="s">
        <v>484</v>
      </c>
      <c r="B51" s="146">
        <v>9993.4</v>
      </c>
      <c r="C51" s="147">
        <v>9663.4</v>
      </c>
      <c r="D51" s="147">
        <v>330</v>
      </c>
      <c r="E51" s="137">
        <v>9795</v>
      </c>
      <c r="F51" s="137">
        <v>198.4</v>
      </c>
      <c r="G51" s="131">
        <v>0</v>
      </c>
      <c r="H51" s="95"/>
      <c r="I51" s="95"/>
      <c r="J51" s="95"/>
    </row>
    <row r="52" spans="1:10" ht="10.5" customHeight="1">
      <c r="A52" s="130" t="s">
        <v>485</v>
      </c>
      <c r="B52" s="146">
        <v>12158.3</v>
      </c>
      <c r="C52" s="147">
        <v>11798.3</v>
      </c>
      <c r="D52" s="147">
        <v>360</v>
      </c>
      <c r="E52" s="137">
        <v>11947.5</v>
      </c>
      <c r="F52" s="137">
        <v>210.8</v>
      </c>
      <c r="G52" s="131">
        <v>0</v>
      </c>
      <c r="H52" s="95"/>
      <c r="I52" s="95"/>
      <c r="J52" s="95"/>
    </row>
    <row r="53" spans="1:10" ht="10.5" customHeight="1">
      <c r="A53" s="130" t="s">
        <v>486</v>
      </c>
      <c r="B53" s="146">
        <v>14450.7</v>
      </c>
      <c r="C53" s="147">
        <v>13970.7</v>
      </c>
      <c r="D53" s="147">
        <v>480</v>
      </c>
      <c r="E53" s="137">
        <v>14227.5</v>
      </c>
      <c r="F53" s="137">
        <v>223.2</v>
      </c>
      <c r="G53" s="131">
        <v>0</v>
      </c>
      <c r="H53" s="95"/>
      <c r="I53" s="95"/>
      <c r="J53" s="95"/>
    </row>
    <row r="54" spans="1:10" ht="10.5" customHeight="1">
      <c r="A54" s="130" t="s">
        <v>487</v>
      </c>
      <c r="B54" s="146">
        <v>9233.9</v>
      </c>
      <c r="C54" s="147">
        <v>8956.4</v>
      </c>
      <c r="D54" s="147">
        <v>277.5</v>
      </c>
      <c r="E54" s="137">
        <v>9097.5</v>
      </c>
      <c r="F54" s="137">
        <v>136.4</v>
      </c>
      <c r="G54" s="131">
        <v>0</v>
      </c>
      <c r="H54" s="95"/>
      <c r="I54" s="95"/>
      <c r="J54" s="95"/>
    </row>
    <row r="55" spans="1:10" ht="10.5" customHeight="1">
      <c r="A55" s="130" t="s">
        <v>488</v>
      </c>
      <c r="B55" s="146">
        <v>11528.5</v>
      </c>
      <c r="C55" s="147">
        <v>11198.5</v>
      </c>
      <c r="D55" s="147">
        <v>330</v>
      </c>
      <c r="E55" s="137">
        <v>11497.5</v>
      </c>
      <c r="F55" s="137">
        <v>31</v>
      </c>
      <c r="G55" s="131">
        <v>0</v>
      </c>
      <c r="H55" s="95"/>
      <c r="I55" s="95"/>
      <c r="J55" s="95"/>
    </row>
    <row r="56" spans="1:10" ht="10.5" customHeight="1">
      <c r="A56" s="130" t="s">
        <v>489</v>
      </c>
      <c r="B56" s="146">
        <v>10700.6</v>
      </c>
      <c r="C56" s="147">
        <v>10363.1</v>
      </c>
      <c r="D56" s="147">
        <v>337.5</v>
      </c>
      <c r="E56" s="137">
        <v>10620</v>
      </c>
      <c r="F56" s="137">
        <v>80.599999999999994</v>
      </c>
      <c r="G56" s="131">
        <v>0</v>
      </c>
      <c r="H56" s="95"/>
      <c r="I56" s="95"/>
      <c r="J56" s="95"/>
    </row>
    <row r="57" spans="1:10" ht="10.5" customHeight="1">
      <c r="A57" s="130" t="s">
        <v>490</v>
      </c>
      <c r="B57" s="146">
        <v>7925.6</v>
      </c>
      <c r="C57" s="147">
        <v>7753.1</v>
      </c>
      <c r="D57" s="147">
        <v>172.5</v>
      </c>
      <c r="E57" s="137">
        <v>7845</v>
      </c>
      <c r="F57" s="137">
        <v>80.599999999999994</v>
      </c>
      <c r="G57" s="131">
        <v>0</v>
      </c>
      <c r="H57" s="95"/>
      <c r="I57" s="95"/>
      <c r="J57" s="95"/>
    </row>
    <row r="58" spans="1:10" s="121" customFormat="1" ht="6" customHeight="1">
      <c r="A58" s="132"/>
      <c r="B58" s="133"/>
      <c r="C58" s="134"/>
      <c r="D58" s="134"/>
      <c r="E58" s="134"/>
      <c r="F58" s="134"/>
      <c r="G58" s="134"/>
      <c r="H58" s="95"/>
      <c r="I58" s="95"/>
      <c r="J58" s="95"/>
    </row>
    <row r="59" spans="1:10" ht="12" customHeight="1">
      <c r="A59" s="188" t="s">
        <v>205</v>
      </c>
      <c r="B59" s="111"/>
      <c r="C59" s="191" t="s">
        <v>6</v>
      </c>
      <c r="D59" s="192"/>
      <c r="E59" s="192"/>
      <c r="F59" s="192"/>
      <c r="G59" s="139"/>
      <c r="H59" s="121"/>
      <c r="I59" s="121"/>
      <c r="J59" s="121"/>
    </row>
    <row r="60" spans="1:10" ht="12" customHeight="1">
      <c r="A60" s="189"/>
      <c r="B60" s="113"/>
      <c r="C60" s="114" t="s">
        <v>1</v>
      </c>
      <c r="D60" s="115"/>
      <c r="E60" s="193" t="s">
        <v>146</v>
      </c>
      <c r="F60" s="193" t="s">
        <v>145</v>
      </c>
      <c r="G60" s="195" t="s">
        <v>144</v>
      </c>
      <c r="H60" s="121"/>
      <c r="I60" s="121"/>
      <c r="J60" s="121"/>
    </row>
    <row r="61" spans="1:10" ht="12" customHeight="1">
      <c r="A61" s="190"/>
      <c r="B61" s="142" t="s">
        <v>5</v>
      </c>
      <c r="C61" s="140" t="s">
        <v>2</v>
      </c>
      <c r="D61" s="140" t="s">
        <v>3</v>
      </c>
      <c r="E61" s="194"/>
      <c r="F61" s="194"/>
      <c r="G61" s="196"/>
      <c r="H61" s="121"/>
      <c r="I61" s="121"/>
      <c r="J61" s="121"/>
    </row>
    <row r="62" spans="1:10" s="121" customFormat="1" ht="6" customHeight="1">
      <c r="A62" s="119"/>
      <c r="B62" s="141"/>
      <c r="C62" s="120"/>
      <c r="D62" s="120"/>
      <c r="E62" s="120"/>
      <c r="F62" s="120"/>
      <c r="G62" s="120"/>
      <c r="H62" s="120"/>
      <c r="I62" s="120"/>
      <c r="J62" s="120"/>
    </row>
    <row r="63" spans="1:10" ht="10.5" customHeight="1">
      <c r="A63" s="79" t="s">
        <v>474</v>
      </c>
      <c r="B63" s="123">
        <v>87681</v>
      </c>
      <c r="C63" s="95">
        <v>74225</v>
      </c>
      <c r="D63" s="95">
        <v>13456</v>
      </c>
      <c r="E63" s="95">
        <v>44913</v>
      </c>
      <c r="F63" s="95">
        <v>12259</v>
      </c>
      <c r="G63" s="95">
        <v>30509</v>
      </c>
      <c r="H63" s="95"/>
      <c r="I63" s="95"/>
      <c r="J63" s="95"/>
    </row>
    <row r="64" spans="1:10" ht="10.5" customHeight="1">
      <c r="A64" s="144" t="s">
        <v>475</v>
      </c>
      <c r="B64" s="123">
        <v>88043</v>
      </c>
      <c r="C64" s="95">
        <v>75410</v>
      </c>
      <c r="D64" s="95">
        <v>12633</v>
      </c>
      <c r="E64" s="95">
        <v>46713</v>
      </c>
      <c r="F64" s="95">
        <v>11458</v>
      </c>
      <c r="G64" s="95">
        <v>29872</v>
      </c>
      <c r="H64" s="95"/>
      <c r="I64" s="95"/>
      <c r="J64" s="95"/>
    </row>
    <row r="65" spans="1:11" ht="10.5" customHeight="1">
      <c r="A65" s="144" t="s">
        <v>476</v>
      </c>
      <c r="B65" s="123">
        <v>34009</v>
      </c>
      <c r="C65" s="95">
        <v>30432</v>
      </c>
      <c r="D65" s="95">
        <v>3577</v>
      </c>
      <c r="E65" s="95">
        <v>21994</v>
      </c>
      <c r="F65" s="95">
        <v>4156</v>
      </c>
      <c r="G65" s="95">
        <v>7859</v>
      </c>
      <c r="H65" s="95"/>
      <c r="I65" s="95"/>
      <c r="J65" s="95"/>
    </row>
    <row r="66" spans="1:11" ht="10.5" customHeight="1">
      <c r="A66" s="144" t="s">
        <v>477</v>
      </c>
      <c r="B66" s="123">
        <v>16986</v>
      </c>
      <c r="C66" s="95">
        <v>16672</v>
      </c>
      <c r="D66" s="95">
        <v>314</v>
      </c>
      <c r="E66" s="95">
        <v>16721</v>
      </c>
      <c r="F66" s="95">
        <v>265</v>
      </c>
      <c r="G66" s="131">
        <v>0</v>
      </c>
      <c r="H66" s="95"/>
      <c r="I66" s="95"/>
      <c r="J66" s="95"/>
    </row>
    <row r="67" spans="1:11" s="129" customFormat="1" ht="10.5" customHeight="1">
      <c r="A67" s="145" t="s">
        <v>478</v>
      </c>
      <c r="B67" s="126">
        <v>18852</v>
      </c>
      <c r="C67" s="127">
        <v>18275</v>
      </c>
      <c r="D67" s="127">
        <v>577</v>
      </c>
      <c r="E67" s="127">
        <v>18556</v>
      </c>
      <c r="F67" s="127">
        <v>296</v>
      </c>
      <c r="G67" s="128">
        <v>0</v>
      </c>
      <c r="H67" s="127"/>
      <c r="I67" s="127"/>
      <c r="J67" s="127"/>
    </row>
    <row r="68" spans="1:11" ht="6" customHeight="1">
      <c r="A68" s="124"/>
      <c r="B68" s="123"/>
      <c r="C68" s="95"/>
      <c r="D68" s="95"/>
      <c r="E68" s="95"/>
      <c r="F68" s="95"/>
      <c r="G68" s="95"/>
      <c r="H68" s="95"/>
      <c r="I68" s="95"/>
      <c r="J68" s="95"/>
    </row>
    <row r="69" spans="1:11" ht="10.5" customHeight="1">
      <c r="A69" s="130" t="s">
        <v>479</v>
      </c>
      <c r="B69" s="136">
        <v>2575</v>
      </c>
      <c r="C69" s="137">
        <v>2495</v>
      </c>
      <c r="D69" s="137">
        <v>80</v>
      </c>
      <c r="E69" s="137">
        <v>2540</v>
      </c>
      <c r="F69" s="137">
        <v>35</v>
      </c>
      <c r="G69" s="131">
        <v>0</v>
      </c>
      <c r="H69" s="95"/>
      <c r="I69" s="148"/>
      <c r="J69" s="148"/>
      <c r="K69" s="148"/>
    </row>
    <row r="70" spans="1:11" ht="10.5" customHeight="1">
      <c r="A70" s="130" t="s">
        <v>480</v>
      </c>
      <c r="B70" s="136">
        <v>1261</v>
      </c>
      <c r="C70" s="137">
        <v>1223</v>
      </c>
      <c r="D70" s="137">
        <v>38</v>
      </c>
      <c r="E70" s="137">
        <v>1229</v>
      </c>
      <c r="F70" s="137">
        <v>32</v>
      </c>
      <c r="G70" s="131">
        <v>0</v>
      </c>
      <c r="H70" s="95"/>
      <c r="I70" s="148"/>
      <c r="J70" s="148"/>
      <c r="K70" s="148"/>
    </row>
    <row r="71" spans="1:11" ht="10.5" customHeight="1">
      <c r="A71" s="130" t="s">
        <v>481</v>
      </c>
      <c r="B71" s="136">
        <v>1381</v>
      </c>
      <c r="C71" s="137">
        <v>1345</v>
      </c>
      <c r="D71" s="137">
        <v>36</v>
      </c>
      <c r="E71" s="137">
        <v>1359</v>
      </c>
      <c r="F71" s="137">
        <v>22</v>
      </c>
      <c r="G71" s="131">
        <v>0</v>
      </c>
      <c r="H71" s="95"/>
      <c r="I71" s="148"/>
      <c r="J71" s="148"/>
      <c r="K71" s="148"/>
    </row>
    <row r="72" spans="1:11" ht="10.5" customHeight="1">
      <c r="A72" s="130" t="s">
        <v>482</v>
      </c>
      <c r="B72" s="136">
        <v>1336</v>
      </c>
      <c r="C72" s="137">
        <v>1287</v>
      </c>
      <c r="D72" s="137">
        <v>49</v>
      </c>
      <c r="E72" s="137">
        <v>1322</v>
      </c>
      <c r="F72" s="137">
        <v>14</v>
      </c>
      <c r="G72" s="131">
        <v>0</v>
      </c>
      <c r="H72" s="95"/>
      <c r="I72" s="148"/>
      <c r="J72" s="148"/>
      <c r="K72" s="148"/>
    </row>
    <row r="73" spans="1:11" ht="10.5" customHeight="1">
      <c r="A73" s="130" t="s">
        <v>483</v>
      </c>
      <c r="B73" s="136">
        <v>2140</v>
      </c>
      <c r="C73" s="137">
        <v>2071</v>
      </c>
      <c r="D73" s="137">
        <v>69</v>
      </c>
      <c r="E73" s="137">
        <v>2102</v>
      </c>
      <c r="F73" s="137">
        <v>38</v>
      </c>
      <c r="G73" s="131">
        <v>0</v>
      </c>
      <c r="H73" s="95"/>
      <c r="I73" s="148"/>
      <c r="J73" s="148"/>
      <c r="K73" s="148"/>
    </row>
    <row r="74" spans="1:11" ht="10.5" customHeight="1">
      <c r="A74" s="130" t="s">
        <v>484</v>
      </c>
      <c r="B74" s="136">
        <v>1338</v>
      </c>
      <c r="C74" s="137">
        <v>1294</v>
      </c>
      <c r="D74" s="137">
        <v>44</v>
      </c>
      <c r="E74" s="137">
        <v>1306</v>
      </c>
      <c r="F74" s="137">
        <v>32</v>
      </c>
      <c r="G74" s="131">
        <v>0</v>
      </c>
      <c r="H74" s="95"/>
      <c r="I74" s="148"/>
      <c r="J74" s="148"/>
      <c r="K74" s="148"/>
    </row>
    <row r="75" spans="1:11" ht="10.5" customHeight="1">
      <c r="A75" s="130" t="s">
        <v>485</v>
      </c>
      <c r="B75" s="136">
        <v>1627</v>
      </c>
      <c r="C75" s="137">
        <v>1579</v>
      </c>
      <c r="D75" s="137">
        <v>48</v>
      </c>
      <c r="E75" s="137">
        <v>1593</v>
      </c>
      <c r="F75" s="137">
        <v>34</v>
      </c>
      <c r="G75" s="131">
        <v>0</v>
      </c>
      <c r="H75" s="95"/>
      <c r="I75" s="148"/>
      <c r="J75" s="148"/>
      <c r="K75" s="148"/>
    </row>
    <row r="76" spans="1:11" ht="10.5" customHeight="1">
      <c r="A76" s="130" t="s">
        <v>486</v>
      </c>
      <c r="B76" s="136">
        <v>1933</v>
      </c>
      <c r="C76" s="137">
        <v>1869</v>
      </c>
      <c r="D76" s="137">
        <v>64</v>
      </c>
      <c r="E76" s="137">
        <v>1897</v>
      </c>
      <c r="F76" s="95">
        <v>36</v>
      </c>
      <c r="G76" s="131">
        <v>0</v>
      </c>
      <c r="H76" s="95"/>
      <c r="I76" s="148"/>
      <c r="J76" s="148"/>
      <c r="K76" s="148"/>
    </row>
    <row r="77" spans="1:11" ht="10.5" customHeight="1">
      <c r="A77" s="130" t="s">
        <v>487</v>
      </c>
      <c r="B77" s="136">
        <v>1235</v>
      </c>
      <c r="C77" s="137">
        <v>1198</v>
      </c>
      <c r="D77" s="137">
        <v>37</v>
      </c>
      <c r="E77" s="137">
        <v>1213</v>
      </c>
      <c r="F77" s="137">
        <v>22</v>
      </c>
      <c r="G77" s="131">
        <v>0</v>
      </c>
      <c r="H77" s="95"/>
      <c r="I77" s="148"/>
      <c r="J77" s="148"/>
      <c r="K77" s="148"/>
    </row>
    <row r="78" spans="1:11" ht="10.5" customHeight="1">
      <c r="A78" s="130" t="s">
        <v>488</v>
      </c>
      <c r="B78" s="136">
        <v>1538</v>
      </c>
      <c r="C78" s="137">
        <v>1494</v>
      </c>
      <c r="D78" s="137">
        <v>44</v>
      </c>
      <c r="E78" s="137">
        <v>1533</v>
      </c>
      <c r="F78" s="137">
        <v>5</v>
      </c>
      <c r="G78" s="131">
        <v>0</v>
      </c>
      <c r="H78" s="95"/>
      <c r="I78" s="148"/>
      <c r="J78" s="148"/>
      <c r="K78" s="148"/>
    </row>
    <row r="79" spans="1:11" ht="10.5" customHeight="1">
      <c r="A79" s="130" t="s">
        <v>489</v>
      </c>
      <c r="B79" s="136">
        <v>1429</v>
      </c>
      <c r="C79" s="137">
        <v>1384</v>
      </c>
      <c r="D79" s="137">
        <v>45</v>
      </c>
      <c r="E79" s="137">
        <v>1416</v>
      </c>
      <c r="F79" s="137">
        <v>13</v>
      </c>
      <c r="G79" s="131">
        <v>0</v>
      </c>
      <c r="H79" s="95"/>
      <c r="I79" s="148"/>
      <c r="J79" s="148"/>
      <c r="K79" s="148"/>
    </row>
    <row r="80" spans="1:11" ht="10.5" customHeight="1">
      <c r="A80" s="130" t="s">
        <v>490</v>
      </c>
      <c r="B80" s="136">
        <v>1059</v>
      </c>
      <c r="C80" s="137">
        <v>1036</v>
      </c>
      <c r="D80" s="137">
        <v>23</v>
      </c>
      <c r="E80" s="137">
        <v>1046</v>
      </c>
      <c r="F80" s="137">
        <v>13</v>
      </c>
      <c r="G80" s="131">
        <v>0</v>
      </c>
      <c r="H80" s="95"/>
      <c r="I80" s="148"/>
      <c r="J80" s="148"/>
      <c r="K80" s="148"/>
    </row>
    <row r="81" spans="1:11" s="121" customFormat="1" ht="6" customHeight="1">
      <c r="A81" s="132"/>
      <c r="B81" s="133"/>
      <c r="C81" s="134"/>
      <c r="D81" s="134"/>
      <c r="E81" s="134"/>
      <c r="F81" s="134"/>
      <c r="G81" s="134"/>
      <c r="H81" s="95"/>
      <c r="I81" s="95"/>
      <c r="J81" s="95"/>
    </row>
    <row r="82" spans="1:11" ht="10.5" customHeight="1">
      <c r="A82" s="99" t="s">
        <v>14</v>
      </c>
      <c r="I82" s="149"/>
      <c r="J82" s="121"/>
      <c r="K82" s="121"/>
    </row>
    <row r="83" spans="1:11" ht="10.5" customHeight="1">
      <c r="G83" s="121"/>
      <c r="H83" s="149"/>
      <c r="I83" s="149"/>
      <c r="J83" s="121"/>
    </row>
    <row r="84" spans="1:11" ht="10.5" customHeight="1">
      <c r="G84" s="121"/>
      <c r="H84" s="149"/>
      <c r="I84" s="149"/>
      <c r="J84" s="121"/>
    </row>
    <row r="85" spans="1:11" ht="10.5" customHeight="1">
      <c r="G85" s="121"/>
      <c r="H85" s="149"/>
      <c r="I85" s="149"/>
      <c r="J85" s="121"/>
    </row>
    <row r="86" spans="1:11" ht="10.5" customHeight="1">
      <c r="G86" s="121"/>
      <c r="H86" s="150"/>
      <c r="I86" s="149"/>
      <c r="J86" s="149"/>
    </row>
    <row r="87" spans="1:11" ht="10.5" customHeight="1">
      <c r="H87" s="138"/>
    </row>
    <row r="88" spans="1:11" ht="10.5" customHeight="1">
      <c r="H88" s="138"/>
    </row>
    <row r="89" spans="1:11" ht="10.5" customHeight="1">
      <c r="H89" s="138"/>
    </row>
    <row r="90" spans="1:11" ht="10.5" customHeight="1">
      <c r="H90" s="138"/>
    </row>
    <row r="91" spans="1:11" ht="10.5" customHeight="1">
      <c r="H91" s="138"/>
    </row>
    <row r="92" spans="1:11" ht="10.5" customHeight="1">
      <c r="H92" s="138"/>
    </row>
    <row r="93" spans="1:11" ht="10.5" customHeight="1">
      <c r="H93" s="138"/>
    </row>
    <row r="94" spans="1:11" ht="10.5" customHeight="1">
      <c r="H94" s="138"/>
    </row>
    <row r="95" spans="1:11" ht="10.5" customHeight="1">
      <c r="H95" s="138"/>
    </row>
    <row r="96" spans="1:11" ht="10.5" customHeight="1">
      <c r="H96" s="138"/>
    </row>
    <row r="97" spans="8:8" ht="10.5" customHeight="1">
      <c r="H97" s="138"/>
    </row>
    <row r="98" spans="8:8" ht="10.5" customHeight="1">
      <c r="H98" s="138"/>
    </row>
  </sheetData>
  <mergeCells count="19">
    <mergeCell ref="A13:A15"/>
    <mergeCell ref="C13:F13"/>
    <mergeCell ref="H13:J13"/>
    <mergeCell ref="E14:E15"/>
    <mergeCell ref="F14:F15"/>
    <mergeCell ref="G14:G15"/>
    <mergeCell ref="H14:H15"/>
    <mergeCell ref="I14:I15"/>
    <mergeCell ref="J14:J15"/>
    <mergeCell ref="A59:A61"/>
    <mergeCell ref="C59:F59"/>
    <mergeCell ref="E60:E61"/>
    <mergeCell ref="F60:F61"/>
    <mergeCell ref="G60:G61"/>
    <mergeCell ref="A36:A38"/>
    <mergeCell ref="C36:F36"/>
    <mergeCell ref="E37:E38"/>
    <mergeCell ref="F37:F38"/>
    <mergeCell ref="G37:G38"/>
  </mergeCells>
  <phoneticPr fontId="2"/>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03"/>
  <sheetViews>
    <sheetView workbookViewId="0"/>
  </sheetViews>
  <sheetFormatPr defaultRowHeight="10.5"/>
  <cols>
    <col min="1" max="1" width="11.25" style="1" customWidth="1"/>
    <col min="2" max="10" width="8.75" style="1" customWidth="1"/>
    <col min="11" max="11" width="2.5" style="1" customWidth="1"/>
    <col min="12" max="12" width="7.5" style="1" customWidth="1"/>
    <col min="13" max="13" width="2.25" style="1" bestFit="1" customWidth="1"/>
    <col min="14" max="14" width="3" style="1" bestFit="1" customWidth="1"/>
    <col min="15" max="15" width="2.25" style="1" bestFit="1" customWidth="1"/>
    <col min="16" max="16" width="7.5" style="1" customWidth="1"/>
    <col min="17" max="18" width="11.375" style="1" bestFit="1" customWidth="1"/>
    <col min="19" max="19" width="7.5" style="1" customWidth="1"/>
    <col min="20" max="20" width="11.375" style="1" bestFit="1" customWidth="1"/>
    <col min="21" max="21" width="7.5" style="1" customWidth="1"/>
    <col min="22" max="22" width="11.375" style="1" bestFit="1" customWidth="1"/>
    <col min="23" max="23" width="7.5" style="1" customWidth="1"/>
    <col min="24" max="24" width="3.875" style="1" customWidth="1"/>
    <col min="25" max="25" width="9.375" style="1" bestFit="1" customWidth="1"/>
    <col min="26" max="28" width="9.125" style="1" bestFit="1" customWidth="1"/>
    <col min="29" max="29" width="9" style="1"/>
    <col min="30" max="33" width="9.125" style="1" bestFit="1" customWidth="1"/>
    <col min="34" max="16384" width="9" style="1"/>
  </cols>
  <sheetData>
    <row r="1" spans="1:15" ht="13.5" customHeight="1"/>
    <row r="2" spans="1:15" ht="13.5" customHeight="1">
      <c r="A2" s="2" t="s">
        <v>208</v>
      </c>
      <c r="B2" s="2"/>
      <c r="C2" s="2"/>
      <c r="D2" s="2"/>
      <c r="E2" s="2"/>
      <c r="F2" s="2"/>
      <c r="G2" s="2"/>
      <c r="H2" s="2"/>
      <c r="I2" s="2"/>
      <c r="J2" s="2"/>
    </row>
    <row r="3" spans="1:15" ht="9" customHeight="1"/>
    <row r="4" spans="1:15" ht="10.5" customHeight="1">
      <c r="A4" s="1" t="s">
        <v>383</v>
      </c>
    </row>
    <row r="5" spans="1:15" ht="10.5" customHeight="1">
      <c r="A5" s="1" t="s">
        <v>384</v>
      </c>
    </row>
    <row r="6" spans="1:15" ht="13.5" customHeight="1">
      <c r="I6" s="89"/>
      <c r="J6" s="89"/>
      <c r="K6" s="89"/>
      <c r="M6" s="89"/>
      <c r="N6" s="89"/>
      <c r="O6" s="89"/>
    </row>
    <row r="7" spans="1:15" s="99" customFormat="1" ht="13.5" customHeight="1">
      <c r="A7" s="100" t="s">
        <v>273</v>
      </c>
      <c r="B7" s="100"/>
      <c r="C7" s="100"/>
      <c r="D7" s="100"/>
      <c r="E7" s="100"/>
      <c r="F7" s="100"/>
      <c r="G7" s="100"/>
      <c r="H7" s="100"/>
      <c r="I7" s="100"/>
      <c r="J7" s="100"/>
    </row>
    <row r="8" spans="1:15" s="99" customFormat="1" ht="10.5" customHeight="1"/>
    <row r="9" spans="1:15" s="99" customFormat="1" ht="10.5" customHeight="1">
      <c r="A9" s="99" t="s">
        <v>373</v>
      </c>
    </row>
    <row r="10" spans="1:15" s="99" customFormat="1" ht="10.5" customHeight="1">
      <c r="A10" s="99" t="s">
        <v>372</v>
      </c>
    </row>
    <row r="11" spans="1:15" s="99" customFormat="1" ht="10.5" customHeight="1"/>
    <row r="12" spans="1:15" s="99" customFormat="1" ht="10.5" customHeight="1">
      <c r="A12" s="99" t="s">
        <v>458</v>
      </c>
    </row>
    <row r="13" spans="1:15" s="99" customFormat="1" ht="12" customHeight="1">
      <c r="A13" s="188" t="s">
        <v>205</v>
      </c>
      <c r="B13" s="111"/>
      <c r="C13" s="191" t="s">
        <v>370</v>
      </c>
      <c r="D13" s="191"/>
      <c r="E13" s="191"/>
      <c r="F13" s="191"/>
      <c r="G13" s="112"/>
      <c r="H13" s="197" t="s">
        <v>226</v>
      </c>
      <c r="I13" s="198"/>
      <c r="J13" s="198"/>
    </row>
    <row r="14" spans="1:15" s="99" customFormat="1" ht="12" customHeight="1">
      <c r="A14" s="189"/>
      <c r="B14" s="113"/>
      <c r="C14" s="114" t="s">
        <v>1</v>
      </c>
      <c r="D14" s="115"/>
      <c r="E14" s="193" t="s">
        <v>146</v>
      </c>
      <c r="F14" s="193" t="s">
        <v>145</v>
      </c>
      <c r="G14" s="193" t="s">
        <v>144</v>
      </c>
      <c r="H14" s="193" t="s">
        <v>147</v>
      </c>
      <c r="I14" s="193" t="s">
        <v>2</v>
      </c>
      <c r="J14" s="195" t="s">
        <v>3</v>
      </c>
    </row>
    <row r="15" spans="1:15" s="99" customFormat="1" ht="12" customHeight="1">
      <c r="A15" s="190"/>
      <c r="B15" s="117" t="s">
        <v>5</v>
      </c>
      <c r="C15" s="118" t="s">
        <v>2</v>
      </c>
      <c r="D15" s="118" t="s">
        <v>3</v>
      </c>
      <c r="E15" s="194"/>
      <c r="F15" s="194"/>
      <c r="G15" s="194"/>
      <c r="H15" s="194"/>
      <c r="I15" s="194"/>
      <c r="J15" s="196"/>
    </row>
    <row r="16" spans="1:15" s="121" customFormat="1" ht="6" customHeight="1">
      <c r="A16" s="119"/>
      <c r="B16" s="116"/>
      <c r="C16" s="120"/>
      <c r="D16" s="120"/>
      <c r="E16" s="120"/>
      <c r="F16" s="120"/>
      <c r="G16" s="120"/>
      <c r="H16" s="120"/>
      <c r="I16" s="120"/>
      <c r="J16" s="120"/>
    </row>
    <row r="17" spans="1:10" s="99" customFormat="1" ht="10.5" customHeight="1">
      <c r="A17" s="122" t="s">
        <v>459</v>
      </c>
      <c r="B17" s="123">
        <v>9460</v>
      </c>
      <c r="C17" s="95">
        <v>8219</v>
      </c>
      <c r="D17" s="95">
        <v>1241</v>
      </c>
      <c r="E17" s="95">
        <v>5425</v>
      </c>
      <c r="F17" s="95">
        <v>1282</v>
      </c>
      <c r="G17" s="95">
        <v>2753</v>
      </c>
      <c r="H17" s="95">
        <v>131675</v>
      </c>
      <c r="I17" s="95">
        <v>114508</v>
      </c>
      <c r="J17" s="95">
        <v>17167</v>
      </c>
    </row>
    <row r="18" spans="1:10" s="99" customFormat="1" ht="10.5" customHeight="1">
      <c r="A18" s="124" t="s">
        <v>408</v>
      </c>
      <c r="B18" s="123">
        <v>9016</v>
      </c>
      <c r="C18" s="95">
        <v>7813</v>
      </c>
      <c r="D18" s="95">
        <v>1203</v>
      </c>
      <c r="E18" s="95">
        <v>5170</v>
      </c>
      <c r="F18" s="95">
        <v>1139</v>
      </c>
      <c r="G18" s="95">
        <v>2707</v>
      </c>
      <c r="H18" s="95">
        <v>127222</v>
      </c>
      <c r="I18" s="95">
        <v>110597</v>
      </c>
      <c r="J18" s="95">
        <v>16625</v>
      </c>
    </row>
    <row r="19" spans="1:10" s="99" customFormat="1" ht="10.5" customHeight="1">
      <c r="A19" s="124" t="s">
        <v>433</v>
      </c>
      <c r="B19" s="123">
        <v>8676</v>
      </c>
      <c r="C19" s="95">
        <v>7568</v>
      </c>
      <c r="D19" s="95">
        <v>1108</v>
      </c>
      <c r="E19" s="95">
        <v>4966</v>
      </c>
      <c r="F19" s="95">
        <v>1103</v>
      </c>
      <c r="G19" s="95">
        <v>2607</v>
      </c>
      <c r="H19" s="95">
        <v>120301</v>
      </c>
      <c r="I19" s="95">
        <v>105151</v>
      </c>
      <c r="J19" s="95">
        <v>15150</v>
      </c>
    </row>
    <row r="20" spans="1:10" s="99" customFormat="1" ht="10.5" customHeight="1">
      <c r="A20" s="124" t="s">
        <v>460</v>
      </c>
      <c r="B20" s="123">
        <v>3692</v>
      </c>
      <c r="C20" s="95">
        <v>3380</v>
      </c>
      <c r="D20" s="95">
        <v>312</v>
      </c>
      <c r="E20" s="95">
        <v>2636</v>
      </c>
      <c r="F20" s="95">
        <v>422</v>
      </c>
      <c r="G20" s="95">
        <v>634</v>
      </c>
      <c r="H20" s="95">
        <v>51924</v>
      </c>
      <c r="I20" s="95">
        <v>47868</v>
      </c>
      <c r="J20" s="95">
        <v>4056</v>
      </c>
    </row>
    <row r="21" spans="1:10" s="129" customFormat="1" ht="10.5" customHeight="1">
      <c r="A21" s="125" t="s">
        <v>461</v>
      </c>
      <c r="B21" s="126">
        <v>2257</v>
      </c>
      <c r="C21" s="127">
        <v>2215</v>
      </c>
      <c r="D21" s="127">
        <v>42</v>
      </c>
      <c r="E21" s="127">
        <v>2215</v>
      </c>
      <c r="F21" s="127">
        <v>42</v>
      </c>
      <c r="G21" s="128">
        <v>0</v>
      </c>
      <c r="H21" s="127">
        <v>34608</v>
      </c>
      <c r="I21" s="127">
        <v>34020</v>
      </c>
      <c r="J21" s="127">
        <v>588</v>
      </c>
    </row>
    <row r="22" spans="1:10" s="99" customFormat="1" ht="6" customHeight="1">
      <c r="A22" s="124"/>
      <c r="B22" s="123"/>
      <c r="C22" s="95"/>
      <c r="D22" s="95"/>
      <c r="E22" s="95"/>
      <c r="F22" s="95"/>
      <c r="G22" s="95"/>
      <c r="H22" s="95"/>
      <c r="I22" s="95"/>
      <c r="J22" s="95"/>
    </row>
    <row r="23" spans="1:10" s="99" customFormat="1" ht="10.5" customHeight="1">
      <c r="A23" s="130" t="s">
        <v>462</v>
      </c>
      <c r="B23" s="123">
        <v>178</v>
      </c>
      <c r="C23" s="95">
        <v>173</v>
      </c>
      <c r="D23" s="95">
        <v>5</v>
      </c>
      <c r="E23" s="95">
        <v>175</v>
      </c>
      <c r="F23" s="95">
        <v>3</v>
      </c>
      <c r="G23" s="131">
        <v>0</v>
      </c>
      <c r="H23" s="95">
        <v>2873</v>
      </c>
      <c r="I23" s="95">
        <v>2808</v>
      </c>
      <c r="J23" s="95">
        <v>65</v>
      </c>
    </row>
    <row r="24" spans="1:10" s="99" customFormat="1" ht="10.5" customHeight="1">
      <c r="A24" s="130" t="s">
        <v>463</v>
      </c>
      <c r="B24" s="123">
        <v>154</v>
      </c>
      <c r="C24" s="95">
        <v>151</v>
      </c>
      <c r="D24" s="95">
        <v>3</v>
      </c>
      <c r="E24" s="95">
        <v>151</v>
      </c>
      <c r="F24" s="95">
        <v>3</v>
      </c>
      <c r="G24" s="131">
        <v>0</v>
      </c>
      <c r="H24" s="95">
        <v>2149</v>
      </c>
      <c r="I24" s="95">
        <v>2120</v>
      </c>
      <c r="J24" s="95">
        <v>29</v>
      </c>
    </row>
    <row r="25" spans="1:10" s="99" customFormat="1" ht="10.5" customHeight="1">
      <c r="A25" s="130" t="s">
        <v>464</v>
      </c>
      <c r="B25" s="123">
        <v>160</v>
      </c>
      <c r="C25" s="95">
        <v>157</v>
      </c>
      <c r="D25" s="95">
        <v>3</v>
      </c>
      <c r="E25" s="95">
        <v>157</v>
      </c>
      <c r="F25" s="95">
        <v>3</v>
      </c>
      <c r="G25" s="131">
        <v>0</v>
      </c>
      <c r="H25" s="95">
        <v>2592</v>
      </c>
      <c r="I25" s="95">
        <v>2540</v>
      </c>
      <c r="J25" s="95">
        <v>52</v>
      </c>
    </row>
    <row r="26" spans="1:10" s="99" customFormat="1" ht="10.5" customHeight="1">
      <c r="A26" s="130" t="s">
        <v>465</v>
      </c>
      <c r="B26" s="123">
        <v>182</v>
      </c>
      <c r="C26" s="95">
        <v>179</v>
      </c>
      <c r="D26" s="95">
        <v>3</v>
      </c>
      <c r="E26" s="95">
        <v>180</v>
      </c>
      <c r="F26" s="95">
        <v>2</v>
      </c>
      <c r="G26" s="131">
        <v>0</v>
      </c>
      <c r="H26" s="95">
        <v>2977</v>
      </c>
      <c r="I26" s="95">
        <v>2924</v>
      </c>
      <c r="J26" s="95">
        <v>53</v>
      </c>
    </row>
    <row r="27" spans="1:10" s="99" customFormat="1" ht="10.5" customHeight="1">
      <c r="A27" s="130" t="s">
        <v>466</v>
      </c>
      <c r="B27" s="123">
        <v>192</v>
      </c>
      <c r="C27" s="95">
        <v>189</v>
      </c>
      <c r="D27" s="95">
        <v>3</v>
      </c>
      <c r="E27" s="95">
        <v>188</v>
      </c>
      <c r="F27" s="95">
        <v>4</v>
      </c>
      <c r="G27" s="131">
        <v>0</v>
      </c>
      <c r="H27" s="95">
        <v>2846</v>
      </c>
      <c r="I27" s="95">
        <v>2820</v>
      </c>
      <c r="J27" s="95">
        <v>26</v>
      </c>
    </row>
    <row r="28" spans="1:10" s="99" customFormat="1" ht="10.5" customHeight="1">
      <c r="A28" s="130" t="s">
        <v>467</v>
      </c>
      <c r="B28" s="123">
        <v>198</v>
      </c>
      <c r="C28" s="95">
        <v>195</v>
      </c>
      <c r="D28" s="95">
        <v>3</v>
      </c>
      <c r="E28" s="95">
        <v>194</v>
      </c>
      <c r="F28" s="95">
        <v>4</v>
      </c>
      <c r="G28" s="131">
        <v>0</v>
      </c>
      <c r="H28" s="95">
        <v>2723</v>
      </c>
      <c r="I28" s="95">
        <v>2695</v>
      </c>
      <c r="J28" s="95">
        <v>28</v>
      </c>
    </row>
    <row r="29" spans="1:10" s="99" customFormat="1" ht="10.5" customHeight="1">
      <c r="A29" s="130" t="s">
        <v>468</v>
      </c>
      <c r="B29" s="123">
        <v>187</v>
      </c>
      <c r="C29" s="95">
        <v>184</v>
      </c>
      <c r="D29" s="95">
        <v>3</v>
      </c>
      <c r="E29" s="95">
        <v>184</v>
      </c>
      <c r="F29" s="95">
        <v>3</v>
      </c>
      <c r="G29" s="131">
        <v>0</v>
      </c>
      <c r="H29" s="95">
        <v>2935</v>
      </c>
      <c r="I29" s="95">
        <v>2883</v>
      </c>
      <c r="J29" s="95">
        <v>52</v>
      </c>
    </row>
    <row r="30" spans="1:10" s="99" customFormat="1" ht="10.5" customHeight="1">
      <c r="A30" s="130" t="s">
        <v>469</v>
      </c>
      <c r="B30" s="123">
        <v>220</v>
      </c>
      <c r="C30" s="95">
        <v>217</v>
      </c>
      <c r="D30" s="95">
        <v>3</v>
      </c>
      <c r="E30" s="95">
        <v>216</v>
      </c>
      <c r="F30" s="95">
        <v>4</v>
      </c>
      <c r="G30" s="131">
        <v>0</v>
      </c>
      <c r="H30" s="95">
        <v>3456</v>
      </c>
      <c r="I30" s="95">
        <v>3400</v>
      </c>
      <c r="J30" s="95">
        <v>56</v>
      </c>
    </row>
    <row r="31" spans="1:10" s="99" customFormat="1" ht="10.5" customHeight="1">
      <c r="A31" s="130" t="s">
        <v>470</v>
      </c>
      <c r="B31" s="123">
        <v>189</v>
      </c>
      <c r="C31" s="95">
        <v>186</v>
      </c>
      <c r="D31" s="95">
        <v>3</v>
      </c>
      <c r="E31" s="95">
        <v>185</v>
      </c>
      <c r="F31" s="95">
        <v>4</v>
      </c>
      <c r="G31" s="131">
        <v>0</v>
      </c>
      <c r="H31" s="95">
        <v>2729</v>
      </c>
      <c r="I31" s="95">
        <v>2701</v>
      </c>
      <c r="J31" s="95">
        <v>28</v>
      </c>
    </row>
    <row r="32" spans="1:10" s="99" customFormat="1" ht="10.5" customHeight="1">
      <c r="A32" s="130" t="s">
        <v>471</v>
      </c>
      <c r="B32" s="123">
        <v>202</v>
      </c>
      <c r="C32" s="95">
        <v>199</v>
      </c>
      <c r="D32" s="95">
        <v>3</v>
      </c>
      <c r="E32" s="95">
        <v>198</v>
      </c>
      <c r="F32" s="95">
        <v>4</v>
      </c>
      <c r="G32" s="131">
        <v>0</v>
      </c>
      <c r="H32" s="95">
        <v>3073</v>
      </c>
      <c r="I32" s="95">
        <v>3041</v>
      </c>
      <c r="J32" s="95">
        <v>32</v>
      </c>
    </row>
    <row r="33" spans="1:10" s="99" customFormat="1" ht="10.5" customHeight="1">
      <c r="A33" s="130" t="s">
        <v>472</v>
      </c>
      <c r="B33" s="123">
        <v>210</v>
      </c>
      <c r="C33" s="95">
        <v>205</v>
      </c>
      <c r="D33" s="95">
        <v>5</v>
      </c>
      <c r="E33" s="95">
        <v>206</v>
      </c>
      <c r="F33" s="95">
        <v>4</v>
      </c>
      <c r="G33" s="131">
        <v>0</v>
      </c>
      <c r="H33" s="95">
        <v>3258</v>
      </c>
      <c r="I33" s="95">
        <v>3178</v>
      </c>
      <c r="J33" s="95">
        <v>80</v>
      </c>
    </row>
    <row r="34" spans="1:10" s="99" customFormat="1" ht="10.5" customHeight="1">
      <c r="A34" s="130" t="s">
        <v>473</v>
      </c>
      <c r="B34" s="123">
        <v>185</v>
      </c>
      <c r="C34" s="95">
        <v>180</v>
      </c>
      <c r="D34" s="95">
        <v>5</v>
      </c>
      <c r="E34" s="95">
        <v>181</v>
      </c>
      <c r="F34" s="95">
        <v>4</v>
      </c>
      <c r="G34" s="131">
        <v>0</v>
      </c>
      <c r="H34" s="95">
        <v>2997</v>
      </c>
      <c r="I34" s="95">
        <v>2910</v>
      </c>
      <c r="J34" s="95">
        <v>87</v>
      </c>
    </row>
    <row r="35" spans="1:10" s="121" customFormat="1" ht="6" customHeight="1">
      <c r="A35" s="132"/>
      <c r="B35" s="133"/>
      <c r="C35" s="134"/>
      <c r="D35" s="134"/>
      <c r="E35" s="134"/>
      <c r="F35" s="134"/>
      <c r="G35" s="134"/>
      <c r="H35" s="134"/>
      <c r="I35" s="134"/>
      <c r="J35" s="134"/>
    </row>
    <row r="36" spans="1:10" s="99" customFormat="1" ht="12" customHeight="1">
      <c r="A36" s="188" t="s">
        <v>205</v>
      </c>
      <c r="B36" s="111"/>
      <c r="C36" s="191" t="s">
        <v>366</v>
      </c>
      <c r="D36" s="192"/>
      <c r="E36" s="192"/>
      <c r="F36" s="192"/>
      <c r="G36" s="112"/>
      <c r="H36" s="135"/>
      <c r="I36" s="135"/>
      <c r="J36" s="135"/>
    </row>
    <row r="37" spans="1:10" s="99" customFormat="1" ht="12" customHeight="1">
      <c r="A37" s="189"/>
      <c r="B37" s="113"/>
      <c r="C37" s="114" t="s">
        <v>1</v>
      </c>
      <c r="D37" s="115"/>
      <c r="E37" s="193" t="s">
        <v>146</v>
      </c>
      <c r="F37" s="193" t="s">
        <v>145</v>
      </c>
      <c r="G37" s="195" t="s">
        <v>144</v>
      </c>
      <c r="H37" s="121"/>
      <c r="I37" s="121"/>
      <c r="J37" s="121"/>
    </row>
    <row r="38" spans="1:10" s="99" customFormat="1" ht="12" customHeight="1">
      <c r="A38" s="190"/>
      <c r="B38" s="117" t="s">
        <v>5</v>
      </c>
      <c r="C38" s="118" t="s">
        <v>2</v>
      </c>
      <c r="D38" s="118" t="s">
        <v>3</v>
      </c>
      <c r="E38" s="194"/>
      <c r="F38" s="194"/>
      <c r="G38" s="196"/>
      <c r="H38" s="121"/>
      <c r="I38" s="121"/>
      <c r="J38" s="121"/>
    </row>
    <row r="39" spans="1:10" s="121" customFormat="1" ht="6" customHeight="1">
      <c r="A39" s="119"/>
      <c r="B39" s="116"/>
      <c r="C39" s="120"/>
      <c r="D39" s="120"/>
      <c r="E39" s="120"/>
      <c r="F39" s="120"/>
      <c r="G39" s="120"/>
      <c r="H39" s="120"/>
      <c r="I39" s="120"/>
      <c r="J39" s="120"/>
    </row>
    <row r="40" spans="1:10" s="99" customFormat="1" ht="10.5" customHeight="1">
      <c r="A40" s="122" t="s">
        <v>459</v>
      </c>
      <c r="B40" s="123">
        <v>569292</v>
      </c>
      <c r="C40" s="95">
        <v>506071</v>
      </c>
      <c r="D40" s="95">
        <v>63221</v>
      </c>
      <c r="E40" s="95">
        <v>361223</v>
      </c>
      <c r="F40" s="95">
        <v>81146</v>
      </c>
      <c r="G40" s="95">
        <v>126924</v>
      </c>
      <c r="H40" s="95"/>
      <c r="I40" s="95"/>
      <c r="J40" s="95"/>
    </row>
    <row r="41" spans="1:10" s="99" customFormat="1" ht="10.5" customHeight="1">
      <c r="A41" s="124" t="s">
        <v>408</v>
      </c>
      <c r="B41" s="123">
        <v>537940</v>
      </c>
      <c r="C41" s="95">
        <v>477448</v>
      </c>
      <c r="D41" s="95">
        <v>60492</v>
      </c>
      <c r="E41" s="95">
        <v>336848</v>
      </c>
      <c r="F41" s="95">
        <v>76006</v>
      </c>
      <c r="G41" s="95">
        <v>125087</v>
      </c>
      <c r="H41" s="95"/>
      <c r="I41" s="95"/>
      <c r="J41" s="95"/>
    </row>
    <row r="42" spans="1:10" s="99" customFormat="1" ht="10.5" customHeight="1">
      <c r="A42" s="124" t="s">
        <v>433</v>
      </c>
      <c r="B42" s="123">
        <v>543862.30000000005</v>
      </c>
      <c r="C42" s="95">
        <v>487287.39999999997</v>
      </c>
      <c r="D42" s="95">
        <v>56574.899999999994</v>
      </c>
      <c r="E42" s="95">
        <v>350347.5</v>
      </c>
      <c r="F42" s="95">
        <v>71039.600000000006</v>
      </c>
      <c r="G42" s="95">
        <v>122475.2</v>
      </c>
      <c r="H42" s="95"/>
      <c r="I42" s="95"/>
      <c r="J42" s="95"/>
    </row>
    <row r="43" spans="1:10" s="99" customFormat="1" ht="10.5" customHeight="1">
      <c r="A43" s="124" t="s">
        <v>460</v>
      </c>
      <c r="B43" s="123">
        <v>222944.09999999998</v>
      </c>
      <c r="C43" s="95">
        <v>206152.9</v>
      </c>
      <c r="D43" s="95">
        <v>16791.199999999997</v>
      </c>
      <c r="E43" s="95">
        <v>164955</v>
      </c>
      <c r="F43" s="95">
        <v>25767.199999999997</v>
      </c>
      <c r="G43" s="95">
        <v>32221.899999999998</v>
      </c>
      <c r="H43" s="95"/>
      <c r="I43" s="109"/>
      <c r="J43" s="95"/>
    </row>
    <row r="44" spans="1:10" s="129" customFormat="1" ht="10.5" customHeight="1">
      <c r="A44" s="125" t="s">
        <v>461</v>
      </c>
      <c r="B44" s="126">
        <v>127050.49999999999</v>
      </c>
      <c r="C44" s="127">
        <v>124695.49999999999</v>
      </c>
      <c r="D44" s="127">
        <v>2355</v>
      </c>
      <c r="E44" s="127">
        <v>125407.5</v>
      </c>
      <c r="F44" s="127">
        <v>1643</v>
      </c>
      <c r="G44" s="128">
        <v>0</v>
      </c>
      <c r="H44" s="127"/>
      <c r="I44" s="127"/>
      <c r="J44" s="127"/>
    </row>
    <row r="45" spans="1:10" s="99" customFormat="1" ht="6" customHeight="1">
      <c r="A45" s="124"/>
      <c r="B45" s="123"/>
      <c r="C45" s="95"/>
      <c r="D45" s="95"/>
      <c r="E45" s="95"/>
      <c r="F45" s="95"/>
      <c r="G45" s="95"/>
      <c r="H45" s="95"/>
      <c r="I45" s="95"/>
      <c r="J45" s="95"/>
    </row>
    <row r="46" spans="1:10" s="99" customFormat="1" ht="10.5" customHeight="1">
      <c r="A46" s="130" t="s">
        <v>462</v>
      </c>
      <c r="B46" s="136">
        <v>16360.9</v>
      </c>
      <c r="C46" s="137">
        <v>16038.4</v>
      </c>
      <c r="D46" s="137">
        <v>322.5</v>
      </c>
      <c r="E46" s="137">
        <v>16162.5</v>
      </c>
      <c r="F46" s="137">
        <v>198.4</v>
      </c>
      <c r="G46" s="131">
        <v>0</v>
      </c>
      <c r="H46" s="95"/>
      <c r="I46" s="95"/>
      <c r="J46" s="95"/>
    </row>
    <row r="47" spans="1:10" s="99" customFormat="1" ht="10.5" customHeight="1">
      <c r="A47" s="130" t="s">
        <v>463</v>
      </c>
      <c r="B47" s="136">
        <v>6382.9</v>
      </c>
      <c r="C47" s="137">
        <v>6285.4</v>
      </c>
      <c r="D47" s="137">
        <v>97.5</v>
      </c>
      <c r="E47" s="137">
        <v>6277.5</v>
      </c>
      <c r="F47" s="137">
        <v>105.4</v>
      </c>
      <c r="G47" s="131">
        <v>0</v>
      </c>
      <c r="H47" s="95"/>
      <c r="I47" s="95"/>
      <c r="J47" s="95"/>
    </row>
    <row r="48" spans="1:10" s="99" customFormat="1" ht="10.5" customHeight="1">
      <c r="A48" s="130" t="s">
        <v>464</v>
      </c>
      <c r="B48" s="136">
        <v>8970.4</v>
      </c>
      <c r="C48" s="137">
        <v>8820.4</v>
      </c>
      <c r="D48" s="137">
        <v>150</v>
      </c>
      <c r="E48" s="137">
        <v>8865</v>
      </c>
      <c r="F48" s="137">
        <v>105.4</v>
      </c>
      <c r="G48" s="131">
        <v>0</v>
      </c>
      <c r="H48" s="95"/>
      <c r="I48" s="95"/>
      <c r="J48" s="95"/>
    </row>
    <row r="49" spans="1:10" s="99" customFormat="1" ht="10.5" customHeight="1">
      <c r="A49" s="130" t="s">
        <v>465</v>
      </c>
      <c r="B49" s="136">
        <v>9324.5</v>
      </c>
      <c r="C49" s="137">
        <v>9122</v>
      </c>
      <c r="D49" s="137">
        <v>202.5</v>
      </c>
      <c r="E49" s="137">
        <v>9262.5</v>
      </c>
      <c r="F49" s="137">
        <v>62</v>
      </c>
      <c r="G49" s="131">
        <v>0</v>
      </c>
      <c r="H49" s="95"/>
      <c r="I49" s="95"/>
      <c r="J49" s="95"/>
    </row>
    <row r="50" spans="1:10" s="99" customFormat="1" ht="10.5" customHeight="1">
      <c r="A50" s="130" t="s">
        <v>466</v>
      </c>
      <c r="B50" s="136">
        <v>14310.1</v>
      </c>
      <c r="C50" s="137">
        <v>14062.6</v>
      </c>
      <c r="D50" s="137">
        <v>247.5</v>
      </c>
      <c r="E50" s="137">
        <v>14167.5</v>
      </c>
      <c r="F50" s="137">
        <v>142.6</v>
      </c>
      <c r="G50" s="131">
        <v>0</v>
      </c>
      <c r="H50" s="95"/>
      <c r="I50" s="95"/>
      <c r="J50" s="95"/>
    </row>
    <row r="51" spans="1:10" s="99" customFormat="1" ht="10.5" customHeight="1">
      <c r="A51" s="130" t="s">
        <v>467</v>
      </c>
      <c r="B51" s="136">
        <v>10079.799999999999</v>
      </c>
      <c r="C51" s="137">
        <v>9937.2999999999993</v>
      </c>
      <c r="D51" s="137">
        <v>142.5</v>
      </c>
      <c r="E51" s="137">
        <v>9900</v>
      </c>
      <c r="F51" s="137">
        <v>179.8</v>
      </c>
      <c r="G51" s="131">
        <v>0</v>
      </c>
      <c r="H51" s="95"/>
      <c r="I51" s="95"/>
      <c r="J51" s="95"/>
    </row>
    <row r="52" spans="1:10" s="99" customFormat="1" ht="10.5" customHeight="1">
      <c r="A52" s="130" t="s">
        <v>468</v>
      </c>
      <c r="B52" s="136">
        <v>8091.9</v>
      </c>
      <c r="C52" s="137">
        <v>7956.9</v>
      </c>
      <c r="D52" s="137">
        <v>135</v>
      </c>
      <c r="E52" s="137">
        <v>8017.5</v>
      </c>
      <c r="F52" s="137">
        <v>74.400000000000006</v>
      </c>
      <c r="G52" s="131">
        <v>0</v>
      </c>
      <c r="H52" s="95"/>
      <c r="I52" s="95"/>
      <c r="J52" s="95"/>
    </row>
    <row r="53" spans="1:10" s="99" customFormat="1" ht="10.5" customHeight="1">
      <c r="A53" s="130" t="s">
        <v>469</v>
      </c>
      <c r="B53" s="136">
        <v>14156.9</v>
      </c>
      <c r="C53" s="137">
        <v>13879.4</v>
      </c>
      <c r="D53" s="137">
        <v>277.5</v>
      </c>
      <c r="E53" s="137">
        <v>13927.5</v>
      </c>
      <c r="F53" s="95">
        <v>229.4</v>
      </c>
      <c r="G53" s="131">
        <v>0</v>
      </c>
      <c r="H53" s="95"/>
      <c r="I53" s="95"/>
      <c r="J53" s="95"/>
    </row>
    <row r="54" spans="1:10" s="99" customFormat="1" ht="10.5" customHeight="1">
      <c r="A54" s="130" t="s">
        <v>470</v>
      </c>
      <c r="B54" s="136">
        <v>9342.7999999999993</v>
      </c>
      <c r="C54" s="137">
        <v>9140.2999999999993</v>
      </c>
      <c r="D54" s="137">
        <v>202.5</v>
      </c>
      <c r="E54" s="137">
        <v>9225</v>
      </c>
      <c r="F54" s="137">
        <v>117.8</v>
      </c>
      <c r="G54" s="131">
        <v>0</v>
      </c>
      <c r="H54" s="95"/>
      <c r="I54" s="95"/>
      <c r="J54" s="95"/>
    </row>
    <row r="55" spans="1:10" s="99" customFormat="1" ht="10.5" customHeight="1">
      <c r="A55" s="130" t="s">
        <v>471</v>
      </c>
      <c r="B55" s="136">
        <v>11773.5</v>
      </c>
      <c r="C55" s="137">
        <v>11623.5</v>
      </c>
      <c r="D55" s="137">
        <v>150</v>
      </c>
      <c r="E55" s="137">
        <v>11587.5</v>
      </c>
      <c r="F55" s="137">
        <v>186</v>
      </c>
      <c r="G55" s="131">
        <v>0</v>
      </c>
      <c r="H55" s="95"/>
      <c r="I55" s="95"/>
      <c r="J55" s="95"/>
    </row>
    <row r="56" spans="1:10" s="99" customFormat="1" ht="10.5" customHeight="1">
      <c r="A56" s="130" t="s">
        <v>472</v>
      </c>
      <c r="B56" s="136">
        <v>11274.2</v>
      </c>
      <c r="C56" s="137">
        <v>11011.7</v>
      </c>
      <c r="D56" s="137">
        <v>262.5</v>
      </c>
      <c r="E56" s="137">
        <v>11175</v>
      </c>
      <c r="F56" s="137">
        <v>99.2</v>
      </c>
      <c r="G56" s="131">
        <v>0</v>
      </c>
      <c r="H56" s="95"/>
      <c r="I56" s="95"/>
      <c r="J56" s="95"/>
    </row>
    <row r="57" spans="1:10" s="99" customFormat="1" ht="10.5" customHeight="1">
      <c r="A57" s="130" t="s">
        <v>473</v>
      </c>
      <c r="B57" s="136">
        <v>6982.6</v>
      </c>
      <c r="C57" s="137">
        <v>6817.6</v>
      </c>
      <c r="D57" s="137">
        <v>165</v>
      </c>
      <c r="E57" s="137">
        <v>6840</v>
      </c>
      <c r="F57" s="137">
        <v>142.6</v>
      </c>
      <c r="G57" s="131">
        <v>0</v>
      </c>
      <c r="H57" s="95"/>
      <c r="I57" s="95"/>
      <c r="J57" s="95"/>
    </row>
    <row r="58" spans="1:10" s="121" customFormat="1" ht="6" customHeight="1">
      <c r="A58" s="132"/>
      <c r="B58" s="133"/>
      <c r="C58" s="134"/>
      <c r="D58" s="134"/>
      <c r="E58" s="134"/>
      <c r="F58" s="134"/>
      <c r="G58" s="134"/>
      <c r="H58" s="95"/>
      <c r="I58" s="95"/>
      <c r="J58" s="95"/>
    </row>
    <row r="59" spans="1:10" s="99" customFormat="1" ht="12" customHeight="1">
      <c r="A59" s="188" t="s">
        <v>205</v>
      </c>
      <c r="B59" s="111"/>
      <c r="C59" s="191" t="s">
        <v>6</v>
      </c>
      <c r="D59" s="192"/>
      <c r="E59" s="192"/>
      <c r="F59" s="192"/>
      <c r="G59" s="112"/>
      <c r="H59" s="121"/>
      <c r="I59" s="121"/>
      <c r="J59" s="121"/>
    </row>
    <row r="60" spans="1:10" s="99" customFormat="1" ht="12" customHeight="1">
      <c r="A60" s="189"/>
      <c r="B60" s="113"/>
      <c r="C60" s="114" t="s">
        <v>1</v>
      </c>
      <c r="D60" s="115"/>
      <c r="E60" s="193" t="s">
        <v>146</v>
      </c>
      <c r="F60" s="193" t="s">
        <v>145</v>
      </c>
      <c r="G60" s="195" t="s">
        <v>144</v>
      </c>
      <c r="H60" s="121"/>
      <c r="I60" s="121"/>
      <c r="J60" s="121"/>
    </row>
    <row r="61" spans="1:10" s="99" customFormat="1" ht="12" customHeight="1">
      <c r="A61" s="190"/>
      <c r="B61" s="117" t="s">
        <v>5</v>
      </c>
      <c r="C61" s="118" t="s">
        <v>2</v>
      </c>
      <c r="D61" s="118" t="s">
        <v>3</v>
      </c>
      <c r="E61" s="194"/>
      <c r="F61" s="194"/>
      <c r="G61" s="196"/>
      <c r="H61" s="121"/>
      <c r="I61" s="121"/>
      <c r="J61" s="121"/>
    </row>
    <row r="62" spans="1:10" s="121" customFormat="1" ht="6" customHeight="1">
      <c r="A62" s="119"/>
      <c r="B62" s="116"/>
      <c r="C62" s="120"/>
      <c r="D62" s="120"/>
      <c r="E62" s="120"/>
      <c r="F62" s="120"/>
      <c r="G62" s="120"/>
      <c r="H62" s="120"/>
      <c r="I62" s="120"/>
      <c r="J62" s="120"/>
    </row>
    <row r="63" spans="1:10" s="99" customFormat="1" ht="10.5" customHeight="1">
      <c r="A63" s="122" t="s">
        <v>459</v>
      </c>
      <c r="B63" s="123">
        <v>92208</v>
      </c>
      <c r="C63" s="95">
        <v>78282</v>
      </c>
      <c r="D63" s="95">
        <v>13926</v>
      </c>
      <c r="E63" s="95">
        <v>48163</v>
      </c>
      <c r="F63" s="95">
        <v>13088</v>
      </c>
      <c r="G63" s="95">
        <v>30957</v>
      </c>
      <c r="H63" s="95"/>
      <c r="I63" s="95"/>
      <c r="J63" s="95"/>
    </row>
    <row r="64" spans="1:10" s="99" customFormat="1" ht="10.5" customHeight="1">
      <c r="A64" s="124" t="s">
        <v>408</v>
      </c>
      <c r="B64" s="123">
        <v>87681</v>
      </c>
      <c r="C64" s="95">
        <v>74225</v>
      </c>
      <c r="D64" s="95">
        <v>13456</v>
      </c>
      <c r="E64" s="95">
        <v>44913</v>
      </c>
      <c r="F64" s="95">
        <v>12259</v>
      </c>
      <c r="G64" s="95">
        <v>30509</v>
      </c>
      <c r="H64" s="95"/>
      <c r="I64" s="95"/>
      <c r="J64" s="95"/>
    </row>
    <row r="65" spans="1:10" s="99" customFormat="1" ht="10.5" customHeight="1">
      <c r="A65" s="124" t="s">
        <v>433</v>
      </c>
      <c r="B65" s="123">
        <v>88043</v>
      </c>
      <c r="C65" s="95">
        <v>75410</v>
      </c>
      <c r="D65" s="95">
        <v>12633</v>
      </c>
      <c r="E65" s="95">
        <v>46713</v>
      </c>
      <c r="F65" s="95">
        <v>11458</v>
      </c>
      <c r="G65" s="95">
        <v>29872</v>
      </c>
      <c r="H65" s="95"/>
      <c r="I65" s="95"/>
      <c r="J65" s="95"/>
    </row>
    <row r="66" spans="1:10" s="99" customFormat="1" ht="10.5" customHeight="1">
      <c r="A66" s="124" t="s">
        <v>460</v>
      </c>
      <c r="B66" s="123">
        <v>34009</v>
      </c>
      <c r="C66" s="95">
        <v>30432</v>
      </c>
      <c r="D66" s="95">
        <v>3577</v>
      </c>
      <c r="E66" s="95">
        <v>21994</v>
      </c>
      <c r="F66" s="95">
        <v>4156</v>
      </c>
      <c r="G66" s="95">
        <v>7859</v>
      </c>
      <c r="H66" s="95"/>
      <c r="I66" s="95"/>
      <c r="J66" s="95"/>
    </row>
    <row r="67" spans="1:10" s="129" customFormat="1" ht="10.5" customHeight="1">
      <c r="A67" s="125" t="s">
        <v>461</v>
      </c>
      <c r="B67" s="126">
        <v>16986</v>
      </c>
      <c r="C67" s="127">
        <v>16672</v>
      </c>
      <c r="D67" s="127">
        <v>314</v>
      </c>
      <c r="E67" s="127">
        <v>16721</v>
      </c>
      <c r="F67" s="127">
        <v>265</v>
      </c>
      <c r="G67" s="128">
        <v>0</v>
      </c>
      <c r="H67" s="127"/>
      <c r="I67" s="127"/>
      <c r="J67" s="127"/>
    </row>
    <row r="68" spans="1:10" s="99" customFormat="1" ht="6" customHeight="1">
      <c r="A68" s="124"/>
      <c r="B68" s="123"/>
      <c r="C68" s="95"/>
      <c r="D68" s="95"/>
      <c r="E68" s="95"/>
      <c r="F68" s="95"/>
      <c r="G68" s="95"/>
      <c r="H68" s="95"/>
      <c r="I68" s="95"/>
      <c r="J68" s="95"/>
    </row>
    <row r="69" spans="1:10" s="99" customFormat="1" ht="10.5" customHeight="1">
      <c r="A69" s="130" t="s">
        <v>462</v>
      </c>
      <c r="B69" s="136">
        <v>2187</v>
      </c>
      <c r="C69" s="137">
        <v>2144</v>
      </c>
      <c r="D69" s="137">
        <v>43</v>
      </c>
      <c r="E69" s="137">
        <v>2155</v>
      </c>
      <c r="F69" s="137">
        <v>32</v>
      </c>
      <c r="G69" s="131">
        <v>0</v>
      </c>
      <c r="H69" s="95"/>
      <c r="I69" s="95"/>
      <c r="J69" s="95"/>
    </row>
    <row r="70" spans="1:10" s="99" customFormat="1" ht="10.5" customHeight="1">
      <c r="A70" s="130" t="s">
        <v>463</v>
      </c>
      <c r="B70" s="136">
        <v>854</v>
      </c>
      <c r="C70" s="137">
        <v>841</v>
      </c>
      <c r="D70" s="137">
        <v>13</v>
      </c>
      <c r="E70" s="137">
        <v>837</v>
      </c>
      <c r="F70" s="137">
        <v>17</v>
      </c>
      <c r="G70" s="131">
        <v>0</v>
      </c>
      <c r="H70" s="95"/>
      <c r="I70" s="95"/>
      <c r="J70" s="95"/>
    </row>
    <row r="71" spans="1:10" s="99" customFormat="1" ht="10.5" customHeight="1">
      <c r="A71" s="130" t="s">
        <v>464</v>
      </c>
      <c r="B71" s="136">
        <v>1199</v>
      </c>
      <c r="C71" s="137">
        <v>1179</v>
      </c>
      <c r="D71" s="137">
        <v>20</v>
      </c>
      <c r="E71" s="137">
        <v>1182</v>
      </c>
      <c r="F71" s="137">
        <v>17</v>
      </c>
      <c r="G71" s="131">
        <v>0</v>
      </c>
      <c r="H71" s="95"/>
      <c r="I71" s="95"/>
      <c r="J71" s="95"/>
    </row>
    <row r="72" spans="1:10" s="99" customFormat="1" ht="10.5" customHeight="1">
      <c r="A72" s="130" t="s">
        <v>465</v>
      </c>
      <c r="B72" s="136">
        <v>1245</v>
      </c>
      <c r="C72" s="137">
        <v>1218</v>
      </c>
      <c r="D72" s="137">
        <v>27</v>
      </c>
      <c r="E72" s="137">
        <v>1235</v>
      </c>
      <c r="F72" s="137">
        <v>10</v>
      </c>
      <c r="G72" s="131">
        <v>0</v>
      </c>
      <c r="H72" s="95"/>
      <c r="I72" s="95"/>
      <c r="J72" s="95"/>
    </row>
    <row r="73" spans="1:10" s="99" customFormat="1" ht="10.5" customHeight="1">
      <c r="A73" s="130" t="s">
        <v>466</v>
      </c>
      <c r="B73" s="136">
        <v>1912</v>
      </c>
      <c r="C73" s="137">
        <v>1879</v>
      </c>
      <c r="D73" s="137">
        <v>33</v>
      </c>
      <c r="E73" s="137">
        <v>1889</v>
      </c>
      <c r="F73" s="137">
        <v>23</v>
      </c>
      <c r="G73" s="131">
        <v>0</v>
      </c>
      <c r="H73" s="95"/>
      <c r="I73" s="95"/>
      <c r="J73" s="95"/>
    </row>
    <row r="74" spans="1:10" s="99" customFormat="1" ht="10.5" customHeight="1">
      <c r="A74" s="130" t="s">
        <v>467</v>
      </c>
      <c r="B74" s="136">
        <v>1349</v>
      </c>
      <c r="C74" s="137">
        <v>1330</v>
      </c>
      <c r="D74" s="137">
        <v>19</v>
      </c>
      <c r="E74" s="137">
        <v>1320</v>
      </c>
      <c r="F74" s="137">
        <v>29</v>
      </c>
      <c r="G74" s="131">
        <v>0</v>
      </c>
      <c r="H74" s="95"/>
      <c r="I74" s="95"/>
      <c r="J74" s="95"/>
    </row>
    <row r="75" spans="1:10" s="99" customFormat="1" ht="10.5" customHeight="1">
      <c r="A75" s="130" t="s">
        <v>468</v>
      </c>
      <c r="B75" s="136">
        <v>1081</v>
      </c>
      <c r="C75" s="137">
        <v>1063</v>
      </c>
      <c r="D75" s="137">
        <v>18</v>
      </c>
      <c r="E75" s="137">
        <v>1069</v>
      </c>
      <c r="F75" s="137">
        <v>12</v>
      </c>
      <c r="G75" s="131">
        <v>0</v>
      </c>
      <c r="H75" s="95"/>
      <c r="I75" s="95"/>
      <c r="J75" s="95"/>
    </row>
    <row r="76" spans="1:10" s="99" customFormat="1" ht="10.5" customHeight="1">
      <c r="A76" s="130" t="s">
        <v>469</v>
      </c>
      <c r="B76" s="136">
        <v>1894</v>
      </c>
      <c r="C76" s="137">
        <v>1857</v>
      </c>
      <c r="D76" s="137">
        <v>37</v>
      </c>
      <c r="E76" s="137">
        <v>1857</v>
      </c>
      <c r="F76" s="95">
        <v>37</v>
      </c>
      <c r="G76" s="131">
        <v>0</v>
      </c>
      <c r="H76" s="95"/>
      <c r="I76" s="95"/>
      <c r="J76" s="95"/>
    </row>
    <row r="77" spans="1:10" s="99" customFormat="1" ht="10.5" customHeight="1">
      <c r="A77" s="130" t="s">
        <v>470</v>
      </c>
      <c r="B77" s="136">
        <v>1249</v>
      </c>
      <c r="C77" s="137">
        <v>1222</v>
      </c>
      <c r="D77" s="137">
        <v>27</v>
      </c>
      <c r="E77" s="137">
        <v>1230</v>
      </c>
      <c r="F77" s="137">
        <v>19</v>
      </c>
      <c r="G77" s="131">
        <v>0</v>
      </c>
      <c r="H77" s="95"/>
      <c r="I77" s="95"/>
      <c r="J77" s="95"/>
    </row>
    <row r="78" spans="1:10" s="99" customFormat="1" ht="10.5" customHeight="1">
      <c r="A78" s="130" t="s">
        <v>471</v>
      </c>
      <c r="B78" s="136">
        <v>1575</v>
      </c>
      <c r="C78" s="137">
        <v>1555</v>
      </c>
      <c r="D78" s="137">
        <v>20</v>
      </c>
      <c r="E78" s="137">
        <v>1545</v>
      </c>
      <c r="F78" s="137">
        <v>30</v>
      </c>
      <c r="G78" s="131">
        <v>0</v>
      </c>
      <c r="H78" s="95"/>
      <c r="I78" s="95"/>
      <c r="J78" s="95"/>
    </row>
    <row r="79" spans="1:10" s="99" customFormat="1" ht="10.5" customHeight="1">
      <c r="A79" s="130" t="s">
        <v>472</v>
      </c>
      <c r="B79" s="136">
        <v>1506</v>
      </c>
      <c r="C79" s="137">
        <v>1471</v>
      </c>
      <c r="D79" s="137">
        <v>35</v>
      </c>
      <c r="E79" s="137">
        <v>1490</v>
      </c>
      <c r="F79" s="137">
        <v>16</v>
      </c>
      <c r="G79" s="131">
        <v>0</v>
      </c>
      <c r="H79" s="95"/>
      <c r="I79" s="95"/>
      <c r="J79" s="95"/>
    </row>
    <row r="80" spans="1:10" s="99" customFormat="1" ht="10.5" customHeight="1">
      <c r="A80" s="130" t="s">
        <v>473</v>
      </c>
      <c r="B80" s="136">
        <v>935</v>
      </c>
      <c r="C80" s="137">
        <v>913</v>
      </c>
      <c r="D80" s="137">
        <v>22</v>
      </c>
      <c r="E80" s="137">
        <v>912</v>
      </c>
      <c r="F80" s="137">
        <v>23</v>
      </c>
      <c r="G80" s="131">
        <v>0</v>
      </c>
      <c r="H80" s="95"/>
      <c r="I80" s="95"/>
      <c r="J80" s="95"/>
    </row>
    <row r="81" spans="1:22" s="121" customFormat="1" ht="6" customHeight="1">
      <c r="A81" s="132"/>
      <c r="B81" s="133"/>
      <c r="C81" s="134"/>
      <c r="D81" s="134"/>
      <c r="E81" s="134"/>
      <c r="F81" s="134"/>
      <c r="G81" s="134"/>
      <c r="H81" s="95"/>
      <c r="I81" s="95"/>
      <c r="J81" s="95"/>
    </row>
    <row r="82" spans="1:22" s="99" customFormat="1" ht="10.5" customHeight="1">
      <c r="A82" s="99" t="s">
        <v>14</v>
      </c>
      <c r="I82" s="138"/>
    </row>
    <row r="83" spans="1:22" ht="10.5" customHeight="1">
      <c r="G83" s="67"/>
      <c r="H83" s="103"/>
      <c r="I83" s="103"/>
      <c r="J83" s="67"/>
      <c r="L83" s="67"/>
    </row>
    <row r="84" spans="1:22" ht="10.5" customHeight="1">
      <c r="G84" s="67"/>
      <c r="H84" s="103"/>
      <c r="I84" s="103"/>
      <c r="J84" s="67"/>
      <c r="L84" s="67"/>
    </row>
    <row r="85" spans="1:22" ht="10.5" customHeight="1">
      <c r="G85" s="67"/>
      <c r="H85" s="103"/>
      <c r="I85" s="103"/>
      <c r="J85" s="67"/>
      <c r="K85" s="102"/>
      <c r="L85" s="102"/>
      <c r="M85" s="102"/>
      <c r="N85" s="102"/>
      <c r="O85" s="102"/>
      <c r="P85" s="102"/>
    </row>
    <row r="86" spans="1:22" ht="10.5" customHeight="1">
      <c r="G86" s="67"/>
      <c r="H86" s="107"/>
      <c r="I86" s="103"/>
      <c r="J86" s="103"/>
      <c r="L86" s="67"/>
    </row>
    <row r="87" spans="1:22" ht="10.5" customHeight="1">
      <c r="B87" s="102"/>
      <c r="C87" s="102"/>
      <c r="D87" s="102"/>
      <c r="E87" s="102"/>
      <c r="F87" s="102"/>
      <c r="G87" s="102"/>
      <c r="H87" s="102"/>
      <c r="I87" s="102"/>
      <c r="J87" s="102"/>
      <c r="K87" s="102"/>
      <c r="L87" s="102"/>
      <c r="M87" s="102"/>
      <c r="N87" s="102"/>
      <c r="O87" s="102"/>
      <c r="P87" s="102"/>
      <c r="Q87" s="102"/>
      <c r="R87" s="102"/>
      <c r="S87" s="102"/>
      <c r="T87" s="102"/>
      <c r="U87" s="102"/>
      <c r="V87" s="102"/>
    </row>
    <row r="88" spans="1:22" ht="10.5" customHeight="1">
      <c r="B88" s="102"/>
      <c r="C88" s="102"/>
      <c r="D88" s="102"/>
      <c r="E88" s="102"/>
      <c r="F88" s="102"/>
      <c r="G88" s="102"/>
    </row>
    <row r="89" spans="1:22" ht="10.5" customHeight="1">
      <c r="B89" s="102"/>
      <c r="C89" s="102"/>
      <c r="D89" s="102"/>
      <c r="E89" s="102"/>
      <c r="F89" s="102"/>
      <c r="G89" s="102"/>
    </row>
    <row r="90" spans="1:22" ht="10.5" customHeight="1"/>
    <row r="91" spans="1:22" ht="10.5" customHeight="1"/>
    <row r="92" spans="1:22" ht="10.5" customHeight="1">
      <c r="H92" s="102"/>
      <c r="N92" s="102"/>
    </row>
    <row r="93" spans="1:22" ht="10.5" customHeight="1">
      <c r="H93" s="102"/>
      <c r="N93" s="102"/>
    </row>
    <row r="94" spans="1:22" ht="10.5" customHeight="1">
      <c r="H94" s="102"/>
      <c r="N94" s="102"/>
    </row>
    <row r="95" spans="1:22" ht="10.5" customHeight="1">
      <c r="H95" s="102"/>
      <c r="N95" s="102"/>
    </row>
    <row r="96" spans="1:22" ht="10.5" customHeight="1">
      <c r="H96" s="102"/>
      <c r="N96" s="102"/>
    </row>
    <row r="97" spans="8:14" ht="10.5" customHeight="1">
      <c r="H97" s="102"/>
      <c r="N97" s="102"/>
    </row>
    <row r="98" spans="8:14" ht="10.5" customHeight="1">
      <c r="H98" s="102"/>
      <c r="N98" s="102"/>
    </row>
    <row r="99" spans="8:14" ht="10.5" customHeight="1">
      <c r="H99" s="102"/>
      <c r="N99" s="102"/>
    </row>
    <row r="100" spans="8:14" ht="10.5" customHeight="1">
      <c r="H100" s="102"/>
      <c r="N100" s="102"/>
    </row>
    <row r="101" spans="8:14" ht="10.5" customHeight="1">
      <c r="H101" s="102"/>
      <c r="N101" s="102"/>
    </row>
    <row r="102" spans="8:14" ht="10.5" customHeight="1">
      <c r="H102" s="102"/>
      <c r="N102" s="102"/>
    </row>
    <row r="103" spans="8:14" ht="10.5" customHeight="1">
      <c r="H103" s="102"/>
      <c r="N103" s="102"/>
    </row>
  </sheetData>
  <mergeCells count="19">
    <mergeCell ref="A13:A15"/>
    <mergeCell ref="C13:F13"/>
    <mergeCell ref="H13:J13"/>
    <mergeCell ref="E14:E15"/>
    <mergeCell ref="F14:F15"/>
    <mergeCell ref="G14:G15"/>
    <mergeCell ref="H14:H15"/>
    <mergeCell ref="I14:I15"/>
    <mergeCell ref="J14:J15"/>
    <mergeCell ref="A36:A38"/>
    <mergeCell ref="C36:F36"/>
    <mergeCell ref="E37:E38"/>
    <mergeCell ref="F37:F38"/>
    <mergeCell ref="G37:G38"/>
    <mergeCell ref="A59:A61"/>
    <mergeCell ref="C59:F59"/>
    <mergeCell ref="E60:E61"/>
    <mergeCell ref="F60:F61"/>
    <mergeCell ref="G60:G61"/>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03"/>
  <sheetViews>
    <sheetView workbookViewId="0"/>
  </sheetViews>
  <sheetFormatPr defaultRowHeight="10.5"/>
  <cols>
    <col min="1" max="1" width="11.25" style="1" customWidth="1"/>
    <col min="2" max="10" width="8.75" style="1" customWidth="1"/>
    <col min="11" max="11" width="2.5" style="1" customWidth="1"/>
    <col min="12" max="12" width="7.5" style="1" customWidth="1"/>
    <col min="13" max="13" width="2.25" style="1" bestFit="1" customWidth="1"/>
    <col min="14" max="14" width="3" style="1" bestFit="1" customWidth="1"/>
    <col min="15" max="15" width="2.25" style="1" bestFit="1" customWidth="1"/>
    <col min="16" max="16" width="7.5" style="1" customWidth="1"/>
    <col min="17" max="18" width="11.375" style="1" bestFit="1" customWidth="1"/>
    <col min="19" max="19" width="7.5" style="1" customWidth="1"/>
    <col min="20" max="20" width="11.375" style="1" bestFit="1" customWidth="1"/>
    <col min="21" max="21" width="7.5" style="1" customWidth="1"/>
    <col min="22" max="22" width="11.375" style="1" bestFit="1" customWidth="1"/>
    <col min="23" max="23" width="7.5" style="1" customWidth="1"/>
    <col min="24" max="24" width="3.875" style="1" customWidth="1"/>
    <col min="25" max="25" width="9.375" style="1" bestFit="1" customWidth="1"/>
    <col min="26" max="28" width="9.125" style="1" bestFit="1" customWidth="1"/>
    <col min="29" max="29" width="9" style="1"/>
    <col min="30" max="33" width="9.125" style="1" bestFit="1" customWidth="1"/>
    <col min="34" max="16384" width="9" style="1"/>
  </cols>
  <sheetData>
    <row r="1" spans="1:15" ht="13.5" customHeight="1"/>
    <row r="2" spans="1:15" ht="13.5" customHeight="1">
      <c r="A2" s="2" t="s">
        <v>208</v>
      </c>
      <c r="B2" s="2"/>
      <c r="C2" s="2"/>
      <c r="D2" s="2"/>
      <c r="E2" s="2"/>
      <c r="F2" s="2"/>
      <c r="G2" s="2"/>
      <c r="H2" s="2"/>
      <c r="I2" s="2"/>
      <c r="J2" s="2"/>
    </row>
    <row r="3" spans="1:15" ht="9" customHeight="1"/>
    <row r="4" spans="1:15" ht="10.5" customHeight="1">
      <c r="A4" s="1" t="s">
        <v>383</v>
      </c>
    </row>
    <row r="5" spans="1:15" ht="10.5" customHeight="1">
      <c r="A5" s="1" t="s">
        <v>384</v>
      </c>
    </row>
    <row r="6" spans="1:15" ht="13.5" customHeight="1">
      <c r="I6" s="89"/>
      <c r="J6" s="89"/>
      <c r="K6" s="89"/>
      <c r="M6" s="89"/>
      <c r="N6" s="89"/>
      <c r="O6" s="89"/>
    </row>
    <row r="7" spans="1:15" ht="13.5" customHeight="1">
      <c r="A7" s="2" t="s">
        <v>422</v>
      </c>
      <c r="B7" s="2"/>
      <c r="C7" s="2"/>
      <c r="D7" s="2"/>
      <c r="E7" s="2"/>
      <c r="F7" s="2"/>
      <c r="G7" s="2"/>
      <c r="H7" s="2"/>
      <c r="I7" s="2"/>
      <c r="J7" s="2"/>
      <c r="L7" s="2"/>
      <c r="N7" s="2"/>
      <c r="O7" s="2"/>
    </row>
    <row r="8" spans="1:15" ht="10.5" customHeight="1"/>
    <row r="9" spans="1:15" ht="10.5" customHeight="1">
      <c r="A9" s="1" t="s">
        <v>373</v>
      </c>
      <c r="L9" s="67"/>
    </row>
    <row r="10" spans="1:15" ht="10.5" customHeight="1">
      <c r="A10" s="1" t="s">
        <v>423</v>
      </c>
      <c r="L10" s="67"/>
    </row>
    <row r="11" spans="1:15" ht="10.5" customHeight="1">
      <c r="L11" s="67"/>
    </row>
    <row r="12" spans="1:15" ht="10.5" customHeight="1">
      <c r="A12" s="1" t="s">
        <v>371</v>
      </c>
      <c r="L12" s="67"/>
    </row>
    <row r="13" spans="1:15" ht="12" customHeight="1">
      <c r="A13" s="177" t="s">
        <v>424</v>
      </c>
      <c r="B13" s="82"/>
      <c r="C13" s="180" t="s">
        <v>370</v>
      </c>
      <c r="D13" s="180"/>
      <c r="E13" s="180"/>
      <c r="F13" s="180"/>
      <c r="G13" s="81"/>
      <c r="H13" s="199" t="s">
        <v>425</v>
      </c>
      <c r="I13" s="200"/>
      <c r="J13" s="200"/>
    </row>
    <row r="14" spans="1:15" ht="12" customHeight="1">
      <c r="A14" s="178"/>
      <c r="B14" s="85"/>
      <c r="C14" s="84" t="s">
        <v>1</v>
      </c>
      <c r="D14" s="83"/>
      <c r="E14" s="183" t="s">
        <v>426</v>
      </c>
      <c r="F14" s="183" t="s">
        <v>427</v>
      </c>
      <c r="G14" s="183" t="s">
        <v>428</v>
      </c>
      <c r="H14" s="183" t="s">
        <v>429</v>
      </c>
      <c r="I14" s="183" t="s">
        <v>2</v>
      </c>
      <c r="J14" s="185" t="s">
        <v>3</v>
      </c>
    </row>
    <row r="15" spans="1:15" ht="12" customHeight="1">
      <c r="A15" s="179"/>
      <c r="B15" s="12" t="s">
        <v>5</v>
      </c>
      <c r="C15" s="13" t="s">
        <v>2</v>
      </c>
      <c r="D15" s="13" t="s">
        <v>3</v>
      </c>
      <c r="E15" s="184"/>
      <c r="F15" s="184"/>
      <c r="G15" s="184"/>
      <c r="H15" s="184"/>
      <c r="I15" s="184"/>
      <c r="J15" s="186"/>
    </row>
    <row r="16" spans="1:15" s="67" customFormat="1" ht="6" customHeight="1">
      <c r="A16" s="79"/>
      <c r="B16" s="78"/>
      <c r="C16" s="68"/>
      <c r="D16" s="68"/>
      <c r="E16" s="68"/>
      <c r="F16" s="68"/>
      <c r="G16" s="68"/>
      <c r="H16" s="68"/>
      <c r="I16" s="68"/>
      <c r="J16" s="68"/>
    </row>
    <row r="17" spans="1:18" ht="10.5" customHeight="1">
      <c r="A17" s="77" t="s">
        <v>430</v>
      </c>
      <c r="B17" s="7">
        <v>9886</v>
      </c>
      <c r="C17" s="4">
        <v>8500</v>
      </c>
      <c r="D17" s="4">
        <v>1386</v>
      </c>
      <c r="E17" s="4">
        <v>5396</v>
      </c>
      <c r="F17" s="4">
        <v>1381</v>
      </c>
      <c r="G17" s="4">
        <v>3109</v>
      </c>
      <c r="H17" s="4">
        <v>139249</v>
      </c>
      <c r="I17" s="4">
        <v>120490</v>
      </c>
      <c r="J17" s="4">
        <v>18759</v>
      </c>
      <c r="L17" s="102"/>
      <c r="M17" s="102"/>
      <c r="N17" s="102"/>
      <c r="O17" s="102"/>
      <c r="P17" s="102"/>
      <c r="Q17" s="102"/>
      <c r="R17" s="102"/>
    </row>
    <row r="18" spans="1:18" ht="10.5" customHeight="1">
      <c r="A18" s="23" t="s">
        <v>431</v>
      </c>
      <c r="B18" s="7">
        <v>9460</v>
      </c>
      <c r="C18" s="4">
        <v>8219</v>
      </c>
      <c r="D18" s="4">
        <v>1241</v>
      </c>
      <c r="E18" s="4">
        <v>5425</v>
      </c>
      <c r="F18" s="4">
        <v>1282</v>
      </c>
      <c r="G18" s="4">
        <v>2753</v>
      </c>
      <c r="H18" s="4">
        <v>131675</v>
      </c>
      <c r="I18" s="4">
        <v>114508</v>
      </c>
      <c r="J18" s="4">
        <v>17167</v>
      </c>
      <c r="L18" s="102"/>
      <c r="M18" s="102"/>
      <c r="N18" s="102"/>
      <c r="O18" s="102"/>
      <c r="P18" s="102"/>
      <c r="Q18" s="102"/>
      <c r="R18" s="102"/>
    </row>
    <row r="19" spans="1:18" ht="10.5" customHeight="1">
      <c r="A19" s="23" t="s">
        <v>432</v>
      </c>
      <c r="B19" s="7">
        <v>9016</v>
      </c>
      <c r="C19" s="4">
        <v>7813</v>
      </c>
      <c r="D19" s="4">
        <v>1203</v>
      </c>
      <c r="E19" s="4">
        <v>5170</v>
      </c>
      <c r="F19" s="4">
        <v>1139</v>
      </c>
      <c r="G19" s="4">
        <v>2707</v>
      </c>
      <c r="H19" s="95">
        <v>127222</v>
      </c>
      <c r="I19" s="95">
        <v>110597</v>
      </c>
      <c r="J19" s="95">
        <v>16625</v>
      </c>
      <c r="L19" s="102"/>
      <c r="M19" s="102"/>
      <c r="N19" s="102"/>
      <c r="O19" s="102"/>
      <c r="P19" s="102"/>
      <c r="Q19" s="102"/>
      <c r="R19" s="102"/>
    </row>
    <row r="20" spans="1:18" ht="10.5" customHeight="1">
      <c r="A20" s="23" t="s">
        <v>433</v>
      </c>
      <c r="B20" s="7">
        <v>8676</v>
      </c>
      <c r="C20" s="4">
        <v>7568</v>
      </c>
      <c r="D20" s="4">
        <v>1108</v>
      </c>
      <c r="E20" s="4">
        <v>4966</v>
      </c>
      <c r="F20" s="4">
        <v>1103</v>
      </c>
      <c r="G20" s="4">
        <v>2607</v>
      </c>
      <c r="H20" s="95">
        <v>120301</v>
      </c>
      <c r="I20" s="95">
        <v>105151</v>
      </c>
      <c r="J20" s="95">
        <v>15150</v>
      </c>
      <c r="L20" s="102"/>
      <c r="M20" s="102"/>
      <c r="N20" s="102"/>
      <c r="O20" s="102"/>
      <c r="P20" s="102"/>
      <c r="Q20" s="102"/>
      <c r="R20" s="102"/>
    </row>
    <row r="21" spans="1:18" s="3" customFormat="1" ht="10.5" customHeight="1">
      <c r="A21" s="75" t="s">
        <v>434</v>
      </c>
      <c r="B21" s="8">
        <v>3692</v>
      </c>
      <c r="C21" s="19">
        <v>3380</v>
      </c>
      <c r="D21" s="19">
        <v>312</v>
      </c>
      <c r="E21" s="19">
        <v>2636</v>
      </c>
      <c r="F21" s="19">
        <v>422</v>
      </c>
      <c r="G21" s="19">
        <v>634</v>
      </c>
      <c r="H21" s="97">
        <v>51924</v>
      </c>
      <c r="I21" s="97">
        <v>47868</v>
      </c>
      <c r="J21" s="97">
        <v>4056</v>
      </c>
      <c r="L21" s="102"/>
      <c r="M21" s="102"/>
      <c r="N21" s="102"/>
      <c r="O21" s="102"/>
      <c r="P21" s="102"/>
      <c r="Q21" s="102"/>
      <c r="R21" s="102"/>
    </row>
    <row r="22" spans="1:18" ht="6" customHeight="1">
      <c r="A22" s="15"/>
      <c r="B22" s="7"/>
      <c r="C22" s="4"/>
      <c r="D22" s="4"/>
      <c r="E22" s="4"/>
      <c r="F22" s="4"/>
      <c r="G22" s="4"/>
      <c r="H22" s="95"/>
      <c r="I22" s="95"/>
      <c r="J22" s="95"/>
      <c r="M22" s="102"/>
      <c r="N22" s="102"/>
      <c r="O22" s="102"/>
    </row>
    <row r="23" spans="1:18" ht="10.5" customHeight="1">
      <c r="A23" s="23" t="s">
        <v>435</v>
      </c>
      <c r="B23" s="7">
        <v>692</v>
      </c>
      <c r="C23" s="4">
        <v>595</v>
      </c>
      <c r="D23" s="4">
        <v>97</v>
      </c>
      <c r="E23" s="4">
        <v>376</v>
      </c>
      <c r="F23" s="4">
        <v>94</v>
      </c>
      <c r="G23" s="4">
        <v>222</v>
      </c>
      <c r="H23" s="95">
        <v>9802</v>
      </c>
      <c r="I23" s="95">
        <v>8488</v>
      </c>
      <c r="J23" s="95">
        <v>1314</v>
      </c>
      <c r="L23" s="102"/>
      <c r="M23" s="102"/>
      <c r="N23" s="102"/>
      <c r="O23" s="102"/>
      <c r="P23" s="102"/>
      <c r="Q23" s="102"/>
      <c r="R23" s="102"/>
    </row>
    <row r="24" spans="1:18" ht="10.5" customHeight="1">
      <c r="A24" s="23" t="s">
        <v>436</v>
      </c>
      <c r="B24" s="7">
        <v>599</v>
      </c>
      <c r="C24" s="4">
        <v>515</v>
      </c>
      <c r="D24" s="4">
        <v>84</v>
      </c>
      <c r="E24" s="4">
        <v>299</v>
      </c>
      <c r="F24" s="4">
        <v>89</v>
      </c>
      <c r="G24" s="4">
        <v>211</v>
      </c>
      <c r="H24" s="95">
        <v>7802</v>
      </c>
      <c r="I24" s="95">
        <v>6700</v>
      </c>
      <c r="J24" s="95">
        <v>1102</v>
      </c>
      <c r="L24" s="102"/>
      <c r="M24" s="102"/>
      <c r="N24" s="102"/>
      <c r="O24" s="102"/>
      <c r="P24" s="102"/>
      <c r="Q24" s="102"/>
      <c r="R24" s="102"/>
    </row>
    <row r="25" spans="1:18" ht="10.5" customHeight="1">
      <c r="A25" s="23" t="s">
        <v>437</v>
      </c>
      <c r="B25" s="7">
        <v>573</v>
      </c>
      <c r="C25" s="4">
        <v>491</v>
      </c>
      <c r="D25" s="4">
        <v>82</v>
      </c>
      <c r="E25" s="4">
        <v>286</v>
      </c>
      <c r="F25" s="4">
        <v>87</v>
      </c>
      <c r="G25" s="4">
        <v>200</v>
      </c>
      <c r="H25" s="95">
        <v>7869</v>
      </c>
      <c r="I25" s="95">
        <v>6773</v>
      </c>
      <c r="J25" s="95">
        <v>1096</v>
      </c>
      <c r="L25" s="102"/>
      <c r="M25" s="102"/>
      <c r="N25" s="102"/>
      <c r="O25" s="102"/>
      <c r="P25" s="102"/>
      <c r="Q25" s="102"/>
      <c r="R25" s="102"/>
    </row>
    <row r="26" spans="1:18" ht="10.5" customHeight="1">
      <c r="A26" s="23" t="s">
        <v>438</v>
      </c>
      <c r="B26" s="7">
        <v>347</v>
      </c>
      <c r="C26" s="4">
        <v>336</v>
      </c>
      <c r="D26" s="4">
        <v>11</v>
      </c>
      <c r="E26" s="4">
        <v>270</v>
      </c>
      <c r="F26" s="4">
        <v>76</v>
      </c>
      <c r="G26" s="4">
        <v>1</v>
      </c>
      <c r="H26" s="95">
        <v>4941</v>
      </c>
      <c r="I26" s="4">
        <v>4816</v>
      </c>
      <c r="J26" s="4">
        <v>125</v>
      </c>
      <c r="L26" s="102"/>
      <c r="M26" s="102"/>
      <c r="N26" s="102"/>
      <c r="O26" s="102"/>
      <c r="P26" s="102"/>
      <c r="Q26" s="102"/>
      <c r="R26" s="102"/>
    </row>
    <row r="27" spans="1:18" ht="10.5" customHeight="1">
      <c r="A27" s="23" t="s">
        <v>439</v>
      </c>
      <c r="B27" s="7">
        <v>282</v>
      </c>
      <c r="C27" s="4">
        <v>273</v>
      </c>
      <c r="D27" s="4">
        <v>9</v>
      </c>
      <c r="E27" s="4">
        <v>234</v>
      </c>
      <c r="F27" s="4">
        <v>48</v>
      </c>
      <c r="G27" s="110">
        <v>0</v>
      </c>
      <c r="H27" s="95">
        <v>2901</v>
      </c>
      <c r="I27" s="4">
        <v>2840</v>
      </c>
      <c r="J27" s="4">
        <v>61</v>
      </c>
      <c r="L27" s="102"/>
      <c r="M27" s="102"/>
      <c r="N27" s="102"/>
      <c r="O27" s="102"/>
      <c r="P27" s="102"/>
      <c r="Q27" s="102"/>
      <c r="R27" s="102"/>
    </row>
    <row r="28" spans="1:18" ht="10.5" customHeight="1">
      <c r="A28" s="23" t="s">
        <v>440</v>
      </c>
      <c r="B28" s="7">
        <v>183</v>
      </c>
      <c r="C28" s="4">
        <v>177</v>
      </c>
      <c r="D28" s="4">
        <v>6</v>
      </c>
      <c r="E28" s="4">
        <v>176</v>
      </c>
      <c r="F28" s="4">
        <v>7</v>
      </c>
      <c r="G28" s="110">
        <v>0</v>
      </c>
      <c r="H28" s="95">
        <v>2434</v>
      </c>
      <c r="I28" s="4">
        <v>2377</v>
      </c>
      <c r="J28" s="4">
        <v>57</v>
      </c>
      <c r="L28" s="102"/>
      <c r="M28" s="102"/>
      <c r="N28" s="102"/>
      <c r="O28" s="102"/>
      <c r="P28" s="102"/>
      <c r="Q28" s="102"/>
      <c r="R28" s="102"/>
    </row>
    <row r="29" spans="1:18" ht="10.5" customHeight="1">
      <c r="A29" s="23" t="s">
        <v>441</v>
      </c>
      <c r="B29" s="7">
        <v>166</v>
      </c>
      <c r="C29" s="4">
        <v>162</v>
      </c>
      <c r="D29" s="4">
        <v>4</v>
      </c>
      <c r="E29" s="4">
        <v>160</v>
      </c>
      <c r="F29" s="4">
        <v>6</v>
      </c>
      <c r="G29" s="110">
        <v>0</v>
      </c>
      <c r="H29" s="95">
        <v>2541</v>
      </c>
      <c r="I29" s="4">
        <v>2482</v>
      </c>
      <c r="J29" s="4">
        <v>59</v>
      </c>
      <c r="L29" s="102"/>
      <c r="M29" s="102"/>
      <c r="N29" s="102"/>
      <c r="O29" s="102"/>
      <c r="P29" s="102"/>
      <c r="Q29" s="102"/>
      <c r="R29" s="102"/>
    </row>
    <row r="30" spans="1:18" ht="10.5" customHeight="1">
      <c r="A30" s="23" t="s">
        <v>442</v>
      </c>
      <c r="B30" s="7">
        <v>192</v>
      </c>
      <c r="C30" s="4">
        <v>189</v>
      </c>
      <c r="D30" s="4">
        <v>3</v>
      </c>
      <c r="E30" s="4">
        <v>185</v>
      </c>
      <c r="F30" s="4">
        <v>7</v>
      </c>
      <c r="G30" s="110">
        <v>0</v>
      </c>
      <c r="H30" s="95">
        <v>2888</v>
      </c>
      <c r="I30" s="4">
        <v>2841</v>
      </c>
      <c r="J30" s="4">
        <v>47</v>
      </c>
      <c r="L30" s="102"/>
      <c r="M30" s="102"/>
      <c r="N30" s="102"/>
      <c r="O30" s="102"/>
      <c r="P30" s="102"/>
      <c r="Q30" s="102"/>
      <c r="R30" s="102"/>
    </row>
    <row r="31" spans="1:18" ht="10.5" customHeight="1">
      <c r="A31" s="23" t="s">
        <v>443</v>
      </c>
      <c r="B31" s="7">
        <v>180</v>
      </c>
      <c r="C31" s="4">
        <v>175</v>
      </c>
      <c r="D31" s="4">
        <v>5</v>
      </c>
      <c r="E31" s="4">
        <v>177</v>
      </c>
      <c r="F31" s="4">
        <v>3</v>
      </c>
      <c r="G31" s="110">
        <v>0</v>
      </c>
      <c r="H31" s="95">
        <v>2642</v>
      </c>
      <c r="I31" s="4">
        <v>2596</v>
      </c>
      <c r="J31" s="4">
        <v>46</v>
      </c>
      <c r="L31" s="102"/>
      <c r="M31" s="102"/>
      <c r="N31" s="102"/>
      <c r="O31" s="102"/>
      <c r="P31" s="102"/>
      <c r="Q31" s="102"/>
      <c r="R31" s="102"/>
    </row>
    <row r="32" spans="1:18" ht="10.5" customHeight="1">
      <c r="A32" s="23" t="s">
        <v>444</v>
      </c>
      <c r="B32" s="7">
        <v>156</v>
      </c>
      <c r="C32" s="4">
        <v>151</v>
      </c>
      <c r="D32" s="4">
        <v>5</v>
      </c>
      <c r="E32" s="4">
        <v>155</v>
      </c>
      <c r="F32" s="4">
        <v>1</v>
      </c>
      <c r="G32" s="110">
        <v>0</v>
      </c>
      <c r="H32" s="95">
        <v>2407</v>
      </c>
      <c r="I32" s="4">
        <v>2335</v>
      </c>
      <c r="J32" s="4">
        <v>72</v>
      </c>
      <c r="L32" s="102"/>
      <c r="M32" s="102"/>
      <c r="N32" s="102"/>
      <c r="O32" s="102"/>
      <c r="P32" s="102"/>
      <c r="Q32" s="102"/>
      <c r="R32" s="102"/>
    </row>
    <row r="33" spans="1:22" ht="10.5" customHeight="1">
      <c r="A33" s="23" t="s">
        <v>445</v>
      </c>
      <c r="B33" s="7">
        <v>160</v>
      </c>
      <c r="C33" s="4">
        <v>157</v>
      </c>
      <c r="D33" s="4">
        <v>3</v>
      </c>
      <c r="E33" s="4">
        <v>158</v>
      </c>
      <c r="F33" s="4">
        <v>2</v>
      </c>
      <c r="G33" s="110">
        <v>0</v>
      </c>
      <c r="H33" s="95">
        <v>2822</v>
      </c>
      <c r="I33" s="4">
        <v>2784</v>
      </c>
      <c r="J33" s="4">
        <v>38</v>
      </c>
      <c r="L33" s="102"/>
      <c r="M33" s="102"/>
      <c r="N33" s="102"/>
      <c r="O33" s="102"/>
      <c r="P33" s="102"/>
      <c r="Q33" s="102"/>
      <c r="R33" s="102"/>
    </row>
    <row r="34" spans="1:22" ht="10.5" customHeight="1">
      <c r="A34" s="23" t="s">
        <v>446</v>
      </c>
      <c r="B34" s="7">
        <v>162</v>
      </c>
      <c r="C34" s="4">
        <v>159</v>
      </c>
      <c r="D34" s="4">
        <v>3</v>
      </c>
      <c r="E34" s="4">
        <v>160</v>
      </c>
      <c r="F34" s="4">
        <v>2</v>
      </c>
      <c r="G34" s="110">
        <v>0</v>
      </c>
      <c r="H34" s="95">
        <v>2875</v>
      </c>
      <c r="I34" s="4">
        <v>2836</v>
      </c>
      <c r="J34" s="4">
        <v>39</v>
      </c>
      <c r="L34" s="102"/>
      <c r="M34" s="102"/>
      <c r="N34" s="102"/>
      <c r="O34" s="102"/>
      <c r="P34" s="102"/>
      <c r="Q34" s="102"/>
      <c r="R34" s="102"/>
    </row>
    <row r="35" spans="1:22" s="67" customFormat="1" ht="6" customHeight="1">
      <c r="A35" s="70"/>
      <c r="B35" s="9"/>
      <c r="C35" s="6"/>
      <c r="D35" s="6"/>
      <c r="E35" s="6"/>
      <c r="F35" s="6"/>
      <c r="G35" s="6"/>
      <c r="H35" s="6"/>
      <c r="I35" s="6"/>
      <c r="J35" s="6"/>
      <c r="M35" s="102"/>
      <c r="N35" s="102"/>
      <c r="O35" s="102"/>
    </row>
    <row r="36" spans="1:22" ht="12" customHeight="1">
      <c r="A36" s="177" t="s">
        <v>447</v>
      </c>
      <c r="B36" s="82"/>
      <c r="C36" s="180" t="s">
        <v>448</v>
      </c>
      <c r="D36" s="187"/>
      <c r="E36" s="187"/>
      <c r="F36" s="187"/>
      <c r="G36" s="81"/>
      <c r="H36" s="104"/>
      <c r="I36" s="104"/>
      <c r="J36" s="104"/>
      <c r="M36" s="102"/>
      <c r="N36" s="102"/>
      <c r="O36" s="102"/>
    </row>
    <row r="37" spans="1:22" ht="12" customHeight="1">
      <c r="A37" s="178"/>
      <c r="B37" s="85"/>
      <c r="C37" s="84" t="s">
        <v>1</v>
      </c>
      <c r="D37" s="83"/>
      <c r="E37" s="183" t="s">
        <v>449</v>
      </c>
      <c r="F37" s="183" t="s">
        <v>450</v>
      </c>
      <c r="G37" s="185" t="s">
        <v>451</v>
      </c>
      <c r="H37" s="67"/>
      <c r="I37" s="67"/>
      <c r="J37" s="67"/>
      <c r="M37" s="102"/>
      <c r="N37" s="102"/>
      <c r="O37" s="102"/>
    </row>
    <row r="38" spans="1:22" ht="12" customHeight="1">
      <c r="A38" s="179"/>
      <c r="B38" s="12" t="s">
        <v>5</v>
      </c>
      <c r="C38" s="13" t="s">
        <v>2</v>
      </c>
      <c r="D38" s="13" t="s">
        <v>3</v>
      </c>
      <c r="E38" s="184"/>
      <c r="F38" s="184"/>
      <c r="G38" s="186"/>
      <c r="H38" s="67"/>
      <c r="I38" s="67"/>
      <c r="J38" s="67"/>
      <c r="M38" s="102"/>
      <c r="N38" s="102"/>
      <c r="O38" s="102"/>
    </row>
    <row r="39" spans="1:22" s="67" customFormat="1" ht="6" customHeight="1">
      <c r="A39" s="79"/>
      <c r="B39" s="78"/>
      <c r="C39" s="68"/>
      <c r="D39" s="68"/>
      <c r="E39" s="68"/>
      <c r="F39" s="68"/>
      <c r="G39" s="68"/>
      <c r="H39" s="68"/>
      <c r="I39" s="68"/>
      <c r="J39" s="68"/>
      <c r="M39" s="102"/>
      <c r="N39" s="102"/>
      <c r="O39" s="102"/>
    </row>
    <row r="40" spans="1:22" ht="10.5" customHeight="1">
      <c r="A40" s="77" t="s">
        <v>452</v>
      </c>
      <c r="B40" s="7">
        <v>603316</v>
      </c>
      <c r="C40" s="4">
        <v>534682</v>
      </c>
      <c r="D40" s="4">
        <v>68634</v>
      </c>
      <c r="E40" s="4">
        <v>373665</v>
      </c>
      <c r="F40" s="4">
        <v>87668</v>
      </c>
      <c r="G40" s="4">
        <v>141983</v>
      </c>
      <c r="H40" s="4"/>
      <c r="I40" s="4"/>
      <c r="J40" s="4"/>
      <c r="L40" s="102"/>
      <c r="M40" s="102"/>
      <c r="N40" s="102"/>
      <c r="O40" s="102"/>
      <c r="P40" s="102"/>
      <c r="Q40" s="102"/>
      <c r="R40" s="102"/>
    </row>
    <row r="41" spans="1:22" ht="10.5" customHeight="1">
      <c r="A41" s="23" t="s">
        <v>453</v>
      </c>
      <c r="B41" s="7">
        <v>569292</v>
      </c>
      <c r="C41" s="4">
        <v>506071</v>
      </c>
      <c r="D41" s="4">
        <v>63221</v>
      </c>
      <c r="E41" s="4">
        <v>361223</v>
      </c>
      <c r="F41" s="4">
        <v>81146</v>
      </c>
      <c r="G41" s="4">
        <v>126924</v>
      </c>
      <c r="H41" s="4"/>
      <c r="I41" s="4"/>
      <c r="J41" s="4"/>
      <c r="L41" s="102"/>
      <c r="M41" s="102"/>
      <c r="N41" s="102"/>
      <c r="O41" s="102"/>
      <c r="P41" s="102"/>
      <c r="Q41" s="102"/>
      <c r="R41" s="102"/>
    </row>
    <row r="42" spans="1:22" ht="10.5" customHeight="1">
      <c r="A42" s="23" t="s">
        <v>454</v>
      </c>
      <c r="B42" s="7">
        <v>537940</v>
      </c>
      <c r="C42" s="4">
        <v>477448</v>
      </c>
      <c r="D42" s="4">
        <v>60492</v>
      </c>
      <c r="E42" s="4">
        <v>336848</v>
      </c>
      <c r="F42" s="4">
        <v>76006</v>
      </c>
      <c r="G42" s="4">
        <v>125087</v>
      </c>
      <c r="H42" s="4"/>
      <c r="I42" s="4"/>
      <c r="J42" s="4"/>
      <c r="L42" s="102"/>
      <c r="M42" s="102"/>
      <c r="N42" s="102"/>
      <c r="O42" s="102"/>
      <c r="P42" s="102"/>
      <c r="Q42" s="102"/>
      <c r="R42" s="102"/>
    </row>
    <row r="43" spans="1:22" ht="10.5" customHeight="1">
      <c r="A43" s="23" t="s">
        <v>455</v>
      </c>
      <c r="B43" s="7">
        <v>543862.30000000005</v>
      </c>
      <c r="C43" s="4">
        <v>487287.39999999997</v>
      </c>
      <c r="D43" s="4">
        <v>56574.899999999994</v>
      </c>
      <c r="E43" s="4">
        <v>350347.5</v>
      </c>
      <c r="F43" s="4">
        <v>71039.600000000006</v>
      </c>
      <c r="G43" s="4">
        <v>122475.2</v>
      </c>
      <c r="H43" s="95"/>
      <c r="I43" s="109"/>
      <c r="J43" s="95"/>
      <c r="L43" s="102"/>
      <c r="M43" s="102"/>
      <c r="N43" s="102"/>
      <c r="O43" s="102"/>
      <c r="P43" s="102"/>
      <c r="Q43" s="102"/>
      <c r="R43" s="102"/>
    </row>
    <row r="44" spans="1:22" s="3" customFormat="1" ht="10.5" customHeight="1">
      <c r="A44" s="75" t="s">
        <v>456</v>
      </c>
      <c r="B44" s="8">
        <v>222944.09999999998</v>
      </c>
      <c r="C44" s="19">
        <v>206152.9</v>
      </c>
      <c r="D44" s="19">
        <v>16791.199999999997</v>
      </c>
      <c r="E44" s="19">
        <v>164955</v>
      </c>
      <c r="F44" s="19">
        <v>25767.199999999997</v>
      </c>
      <c r="G44" s="19">
        <v>32221.899999999998</v>
      </c>
      <c r="H44" s="97"/>
      <c r="I44" s="97"/>
      <c r="J44" s="97"/>
      <c r="L44" s="102"/>
      <c r="M44" s="102"/>
      <c r="N44" s="102"/>
      <c r="O44" s="102"/>
      <c r="P44" s="102"/>
      <c r="Q44" s="102"/>
      <c r="R44" s="102"/>
    </row>
    <row r="45" spans="1:22" ht="6" customHeight="1">
      <c r="A45" s="15"/>
      <c r="B45" s="7"/>
      <c r="C45" s="4"/>
      <c r="D45" s="4"/>
      <c r="E45" s="4"/>
      <c r="F45" s="4"/>
      <c r="G45" s="4"/>
      <c r="H45" s="95"/>
      <c r="I45" s="95"/>
      <c r="J45" s="95"/>
      <c r="M45" s="102"/>
      <c r="N45" s="102"/>
      <c r="O45" s="102"/>
    </row>
    <row r="46" spans="1:22" ht="10.5" customHeight="1">
      <c r="A46" s="23" t="s">
        <v>435</v>
      </c>
      <c r="B46" s="105">
        <v>57366.3</v>
      </c>
      <c r="C46" s="106">
        <v>51434.3</v>
      </c>
      <c r="D46" s="106">
        <v>5932</v>
      </c>
      <c r="E46" s="106">
        <v>37065</v>
      </c>
      <c r="F46" s="106">
        <v>7898.8</v>
      </c>
      <c r="G46" s="106">
        <v>12402.5</v>
      </c>
      <c r="H46" s="95"/>
      <c r="I46" s="95"/>
      <c r="J46" s="95"/>
      <c r="L46" s="102"/>
      <c r="M46" s="102"/>
      <c r="N46" s="102"/>
      <c r="O46" s="102"/>
      <c r="P46" s="102"/>
      <c r="Q46" s="106"/>
      <c r="R46" s="106"/>
      <c r="S46" s="106"/>
      <c r="T46" s="106"/>
      <c r="U46" s="106"/>
      <c r="V46" s="106"/>
    </row>
    <row r="47" spans="1:22" ht="10.5" customHeight="1">
      <c r="A47" s="23" t="s">
        <v>436</v>
      </c>
      <c r="B47" s="105">
        <v>31371.1</v>
      </c>
      <c r="C47" s="106">
        <v>27319.599999999999</v>
      </c>
      <c r="D47" s="106">
        <v>4051.5</v>
      </c>
      <c r="E47" s="106">
        <v>16957.5</v>
      </c>
      <c r="F47" s="106">
        <v>4836</v>
      </c>
      <c r="G47" s="106">
        <v>9577.6</v>
      </c>
      <c r="H47" s="95"/>
      <c r="I47" s="95"/>
      <c r="J47" s="95"/>
      <c r="L47" s="102"/>
      <c r="M47" s="102"/>
      <c r="N47" s="102"/>
      <c r="O47" s="102"/>
      <c r="P47" s="102"/>
      <c r="Q47" s="106"/>
      <c r="R47" s="106"/>
      <c r="S47" s="106"/>
      <c r="T47" s="106"/>
      <c r="U47" s="106"/>
      <c r="V47" s="106"/>
    </row>
    <row r="48" spans="1:22" ht="10.5" customHeight="1">
      <c r="A48" s="23" t="s">
        <v>437</v>
      </c>
      <c r="B48" s="105">
        <v>35160.1</v>
      </c>
      <c r="C48" s="106">
        <v>30729.8</v>
      </c>
      <c r="D48" s="106">
        <v>4430.3</v>
      </c>
      <c r="E48" s="106">
        <v>19020</v>
      </c>
      <c r="F48" s="106">
        <v>5902.4</v>
      </c>
      <c r="G48" s="106">
        <v>10237.700000000001</v>
      </c>
      <c r="H48" s="95"/>
      <c r="I48" s="95"/>
      <c r="J48" s="95"/>
      <c r="L48" s="102"/>
      <c r="M48" s="102"/>
      <c r="N48" s="102"/>
      <c r="O48" s="102"/>
      <c r="P48" s="102"/>
      <c r="Q48" s="106"/>
      <c r="R48" s="106"/>
      <c r="S48" s="106"/>
      <c r="T48" s="106"/>
      <c r="U48" s="106"/>
      <c r="V48" s="106"/>
    </row>
    <row r="49" spans="1:22" ht="10.5" customHeight="1">
      <c r="A49" s="23" t="s">
        <v>438</v>
      </c>
      <c r="B49" s="105">
        <v>21621.3</v>
      </c>
      <c r="C49" s="106">
        <v>20972.2</v>
      </c>
      <c r="D49" s="106">
        <v>649.1</v>
      </c>
      <c r="E49" s="106">
        <v>16620</v>
      </c>
      <c r="F49" s="106">
        <v>4997.2</v>
      </c>
      <c r="G49" s="106">
        <v>4.0999999999999996</v>
      </c>
      <c r="H49" s="95"/>
      <c r="I49" s="4"/>
      <c r="J49" s="4"/>
      <c r="L49" s="102"/>
      <c r="M49" s="102"/>
      <c r="N49" s="102"/>
      <c r="O49" s="102"/>
      <c r="P49" s="102"/>
      <c r="Q49" s="106"/>
      <c r="R49" s="106"/>
      <c r="S49" s="106"/>
      <c r="T49" s="106"/>
      <c r="U49" s="106"/>
      <c r="V49" s="106"/>
    </row>
    <row r="50" spans="1:22" ht="10.5" customHeight="1">
      <c r="A50" s="23" t="s">
        <v>439</v>
      </c>
      <c r="B50" s="105">
        <v>15680.3</v>
      </c>
      <c r="C50" s="106">
        <v>15302</v>
      </c>
      <c r="D50" s="106">
        <v>378.3</v>
      </c>
      <c r="E50" s="106">
        <v>14632.5</v>
      </c>
      <c r="F50" s="106">
        <v>1047.8</v>
      </c>
      <c r="G50" s="110">
        <v>0</v>
      </c>
      <c r="H50" s="95"/>
      <c r="I50" s="4"/>
      <c r="J50" s="4"/>
      <c r="L50" s="102"/>
      <c r="M50" s="102"/>
      <c r="N50" s="102"/>
      <c r="O50" s="102"/>
      <c r="P50" s="102"/>
      <c r="Q50" s="106"/>
      <c r="R50" s="106"/>
      <c r="S50" s="106"/>
      <c r="T50" s="106"/>
      <c r="U50" s="106"/>
      <c r="V50" s="106"/>
    </row>
    <row r="51" spans="1:22" ht="10.5" customHeight="1">
      <c r="A51" s="23" t="s">
        <v>440</v>
      </c>
      <c r="B51" s="105">
        <v>10563.5</v>
      </c>
      <c r="C51" s="106">
        <v>10218.5</v>
      </c>
      <c r="D51" s="106">
        <v>345</v>
      </c>
      <c r="E51" s="106">
        <v>10222.5</v>
      </c>
      <c r="F51" s="106">
        <v>341</v>
      </c>
      <c r="G51" s="110">
        <v>0</v>
      </c>
      <c r="H51" s="95"/>
      <c r="I51" s="4"/>
      <c r="J51" s="4"/>
      <c r="L51" s="102"/>
      <c r="M51" s="102"/>
      <c r="N51" s="102"/>
      <c r="O51" s="102"/>
      <c r="P51" s="102"/>
      <c r="Q51" s="106"/>
      <c r="R51" s="106"/>
      <c r="S51" s="106"/>
      <c r="T51" s="106"/>
      <c r="U51" s="106"/>
      <c r="V51" s="106"/>
    </row>
    <row r="52" spans="1:22" ht="10.5" customHeight="1">
      <c r="A52" s="23" t="s">
        <v>441</v>
      </c>
      <c r="B52" s="105">
        <v>7952.5</v>
      </c>
      <c r="C52" s="106">
        <v>7765</v>
      </c>
      <c r="D52" s="106">
        <v>187.5</v>
      </c>
      <c r="E52" s="106">
        <v>7642.5</v>
      </c>
      <c r="F52" s="106">
        <v>310</v>
      </c>
      <c r="G52" s="110">
        <v>0</v>
      </c>
      <c r="H52" s="95"/>
      <c r="I52" s="4"/>
      <c r="J52" s="4"/>
      <c r="L52" s="102"/>
      <c r="M52" s="102"/>
      <c r="N52" s="102"/>
      <c r="O52" s="102"/>
      <c r="P52" s="102"/>
      <c r="Q52" s="106"/>
      <c r="R52" s="106"/>
      <c r="S52" s="106"/>
      <c r="T52" s="106"/>
      <c r="U52" s="106"/>
      <c r="V52" s="106"/>
    </row>
    <row r="53" spans="1:22" ht="10.5" customHeight="1">
      <c r="A53" s="23" t="s">
        <v>442</v>
      </c>
      <c r="B53" s="105">
        <v>11204.5</v>
      </c>
      <c r="C53" s="106">
        <v>11017</v>
      </c>
      <c r="D53" s="106">
        <v>187.5</v>
      </c>
      <c r="E53" s="106">
        <v>10987.5</v>
      </c>
      <c r="F53" s="95">
        <v>217</v>
      </c>
      <c r="G53" s="110">
        <v>0</v>
      </c>
      <c r="H53" s="95"/>
      <c r="I53" s="4"/>
      <c r="J53" s="4"/>
      <c r="L53" s="102"/>
      <c r="M53" s="102"/>
      <c r="N53" s="102"/>
      <c r="O53" s="102"/>
      <c r="P53" s="102"/>
      <c r="Q53" s="106"/>
      <c r="R53" s="106"/>
      <c r="S53" s="106"/>
      <c r="T53" s="106"/>
      <c r="U53" s="106"/>
      <c r="V53" s="106"/>
    </row>
    <row r="54" spans="1:22" ht="10.5" customHeight="1">
      <c r="A54" s="23" t="s">
        <v>443</v>
      </c>
      <c r="B54" s="105">
        <v>9917</v>
      </c>
      <c r="C54" s="106">
        <v>9669.5</v>
      </c>
      <c r="D54" s="106">
        <v>247.5</v>
      </c>
      <c r="E54" s="106">
        <v>9855</v>
      </c>
      <c r="F54" s="106">
        <v>62</v>
      </c>
      <c r="G54" s="110">
        <v>0</v>
      </c>
      <c r="H54" s="95"/>
      <c r="I54" s="4"/>
      <c r="J54" s="4"/>
      <c r="L54" s="102"/>
      <c r="M54" s="102"/>
      <c r="N54" s="102"/>
      <c r="O54" s="102"/>
      <c r="P54" s="102"/>
      <c r="Q54" s="106"/>
      <c r="R54" s="106"/>
      <c r="S54" s="106"/>
      <c r="T54" s="106"/>
      <c r="U54" s="106"/>
      <c r="V54" s="106"/>
    </row>
    <row r="55" spans="1:22" ht="10.5" customHeight="1">
      <c r="A55" s="23" t="s">
        <v>444</v>
      </c>
      <c r="B55" s="105">
        <v>7801</v>
      </c>
      <c r="C55" s="106">
        <v>7643.5</v>
      </c>
      <c r="D55" s="106">
        <v>157.5</v>
      </c>
      <c r="E55" s="106">
        <v>7770</v>
      </c>
      <c r="F55" s="106">
        <v>31</v>
      </c>
      <c r="G55" s="110">
        <v>0</v>
      </c>
      <c r="H55" s="95"/>
      <c r="I55" s="4"/>
      <c r="J55" s="4"/>
      <c r="L55" s="102"/>
      <c r="M55" s="102"/>
      <c r="N55" s="102"/>
      <c r="O55" s="102"/>
      <c r="P55" s="102"/>
      <c r="Q55" s="106"/>
      <c r="R55" s="106"/>
      <c r="S55" s="106"/>
      <c r="T55" s="106"/>
      <c r="U55" s="106"/>
      <c r="V55" s="106"/>
    </row>
    <row r="56" spans="1:22" ht="10.5" customHeight="1">
      <c r="A56" s="23" t="s">
        <v>445</v>
      </c>
      <c r="B56" s="105">
        <v>7139.4</v>
      </c>
      <c r="C56" s="106">
        <v>7019.4</v>
      </c>
      <c r="D56" s="106">
        <v>120</v>
      </c>
      <c r="E56" s="106">
        <v>7065</v>
      </c>
      <c r="F56" s="106">
        <v>74.400000000000006</v>
      </c>
      <c r="G56" s="110">
        <v>0</v>
      </c>
      <c r="H56" s="95"/>
      <c r="I56" s="4"/>
      <c r="J56" s="4"/>
      <c r="L56" s="102"/>
      <c r="M56" s="102"/>
      <c r="N56" s="102"/>
      <c r="O56" s="102"/>
      <c r="P56" s="102"/>
      <c r="Q56" s="106"/>
      <c r="R56" s="106"/>
      <c r="S56" s="106"/>
      <c r="T56" s="106"/>
      <c r="U56" s="106"/>
      <c r="V56" s="106"/>
    </row>
    <row r="57" spans="1:22" ht="10.5" customHeight="1">
      <c r="A57" s="23" t="s">
        <v>446</v>
      </c>
      <c r="B57" s="105">
        <v>7167.1</v>
      </c>
      <c r="C57" s="106">
        <v>7062.1</v>
      </c>
      <c r="D57" s="106">
        <v>105</v>
      </c>
      <c r="E57" s="106">
        <v>7117.5</v>
      </c>
      <c r="F57" s="106">
        <v>49.6</v>
      </c>
      <c r="G57" s="110">
        <v>0</v>
      </c>
      <c r="H57" s="95"/>
      <c r="I57" s="4"/>
      <c r="J57" s="4"/>
      <c r="L57" s="102"/>
      <c r="M57" s="102"/>
      <c r="N57" s="102"/>
      <c r="O57" s="102"/>
      <c r="P57" s="102"/>
      <c r="Q57" s="106"/>
      <c r="R57" s="106"/>
      <c r="S57" s="106"/>
      <c r="T57" s="106"/>
      <c r="U57" s="106"/>
      <c r="V57" s="106"/>
    </row>
    <row r="58" spans="1:22" s="67" customFormat="1" ht="6" customHeight="1">
      <c r="A58" s="70"/>
      <c r="B58" s="9"/>
      <c r="C58" s="6"/>
      <c r="D58" s="6"/>
      <c r="E58" s="6"/>
      <c r="F58" s="6"/>
      <c r="G58" s="6"/>
      <c r="H58" s="4"/>
      <c r="I58" s="4"/>
      <c r="J58" s="4"/>
      <c r="M58" s="102"/>
      <c r="N58" s="102"/>
      <c r="O58" s="102"/>
    </row>
    <row r="59" spans="1:22" ht="12" customHeight="1">
      <c r="A59" s="177" t="s">
        <v>457</v>
      </c>
      <c r="B59" s="82"/>
      <c r="C59" s="180" t="s">
        <v>6</v>
      </c>
      <c r="D59" s="187"/>
      <c r="E59" s="187"/>
      <c r="F59" s="187"/>
      <c r="G59" s="81"/>
      <c r="H59" s="67"/>
      <c r="I59" s="67"/>
      <c r="J59" s="67"/>
      <c r="M59" s="102"/>
      <c r="N59" s="102"/>
      <c r="O59" s="102"/>
    </row>
    <row r="60" spans="1:22" ht="12" customHeight="1">
      <c r="A60" s="178"/>
      <c r="B60" s="85"/>
      <c r="C60" s="84" t="s">
        <v>1</v>
      </c>
      <c r="D60" s="83"/>
      <c r="E60" s="183" t="s">
        <v>449</v>
      </c>
      <c r="F60" s="183" t="s">
        <v>450</v>
      </c>
      <c r="G60" s="185" t="s">
        <v>451</v>
      </c>
      <c r="H60" s="67"/>
      <c r="I60" s="67"/>
      <c r="J60" s="67"/>
      <c r="M60" s="102"/>
      <c r="N60" s="102"/>
      <c r="O60" s="102"/>
    </row>
    <row r="61" spans="1:22" ht="12" customHeight="1">
      <c r="A61" s="179"/>
      <c r="B61" s="12" t="s">
        <v>5</v>
      </c>
      <c r="C61" s="13" t="s">
        <v>2</v>
      </c>
      <c r="D61" s="13" t="s">
        <v>3</v>
      </c>
      <c r="E61" s="184"/>
      <c r="F61" s="184"/>
      <c r="G61" s="186"/>
      <c r="H61" s="67"/>
      <c r="I61" s="67"/>
      <c r="J61" s="67"/>
      <c r="M61" s="102"/>
      <c r="N61" s="102"/>
      <c r="O61" s="102"/>
    </row>
    <row r="62" spans="1:22" s="67" customFormat="1" ht="6" customHeight="1">
      <c r="A62" s="79"/>
      <c r="B62" s="78"/>
      <c r="C62" s="68"/>
      <c r="D62" s="68"/>
      <c r="E62" s="68"/>
      <c r="F62" s="68"/>
      <c r="G62" s="68"/>
      <c r="H62" s="68"/>
      <c r="I62" s="68"/>
      <c r="J62" s="68"/>
      <c r="M62" s="102"/>
      <c r="N62" s="102"/>
      <c r="O62" s="102"/>
    </row>
    <row r="63" spans="1:22" ht="10.5" customHeight="1">
      <c r="A63" s="77" t="s">
        <v>452</v>
      </c>
      <c r="B63" s="7">
        <v>98592</v>
      </c>
      <c r="C63" s="4">
        <v>83095</v>
      </c>
      <c r="D63" s="4">
        <v>15497</v>
      </c>
      <c r="E63" s="4">
        <v>49822</v>
      </c>
      <c r="F63" s="4">
        <v>14140</v>
      </c>
      <c r="G63" s="4">
        <v>34630</v>
      </c>
      <c r="H63" s="4"/>
      <c r="I63" s="4"/>
      <c r="J63" s="4"/>
      <c r="L63" s="102"/>
      <c r="M63" s="102"/>
      <c r="N63" s="102"/>
      <c r="O63" s="102"/>
      <c r="P63" s="102"/>
      <c r="Q63" s="102"/>
      <c r="R63" s="102"/>
    </row>
    <row r="64" spans="1:22" ht="10.5" customHeight="1">
      <c r="A64" s="23" t="s">
        <v>453</v>
      </c>
      <c r="B64" s="7">
        <v>92208</v>
      </c>
      <c r="C64" s="4">
        <v>78282</v>
      </c>
      <c r="D64" s="4">
        <v>13926</v>
      </c>
      <c r="E64" s="4">
        <v>48163</v>
      </c>
      <c r="F64" s="4">
        <v>13088</v>
      </c>
      <c r="G64" s="4">
        <v>30957</v>
      </c>
      <c r="H64" s="4"/>
      <c r="I64" s="4"/>
      <c r="J64" s="4"/>
      <c r="L64" s="102"/>
      <c r="M64" s="102"/>
      <c r="N64" s="102"/>
      <c r="O64" s="102"/>
      <c r="P64" s="102"/>
      <c r="Q64" s="102"/>
      <c r="R64" s="102"/>
    </row>
    <row r="65" spans="1:18" ht="10.5" customHeight="1">
      <c r="A65" s="23" t="s">
        <v>454</v>
      </c>
      <c r="B65" s="7">
        <v>87681</v>
      </c>
      <c r="C65" s="4">
        <v>74225</v>
      </c>
      <c r="D65" s="4">
        <v>13456</v>
      </c>
      <c r="E65" s="4">
        <v>44913</v>
      </c>
      <c r="F65" s="4">
        <v>12259</v>
      </c>
      <c r="G65" s="4">
        <v>30509</v>
      </c>
      <c r="H65" s="4"/>
      <c r="I65" s="4"/>
      <c r="J65" s="4"/>
      <c r="L65" s="102"/>
      <c r="M65" s="102"/>
      <c r="N65" s="102"/>
      <c r="O65" s="102"/>
      <c r="P65" s="102"/>
      <c r="Q65" s="102"/>
      <c r="R65" s="102"/>
    </row>
    <row r="66" spans="1:18" ht="10.5" customHeight="1">
      <c r="A66" s="23" t="s">
        <v>455</v>
      </c>
      <c r="B66" s="7">
        <v>88043</v>
      </c>
      <c r="C66" s="4">
        <v>75410</v>
      </c>
      <c r="D66" s="4">
        <v>12633</v>
      </c>
      <c r="E66" s="4">
        <v>46713</v>
      </c>
      <c r="F66" s="4">
        <v>11458</v>
      </c>
      <c r="G66" s="4">
        <v>29872</v>
      </c>
      <c r="H66" s="95"/>
      <c r="I66" s="95"/>
      <c r="J66" s="95"/>
      <c r="L66" s="102"/>
      <c r="M66" s="102"/>
      <c r="N66" s="102"/>
      <c r="O66" s="102"/>
      <c r="P66" s="102"/>
      <c r="Q66" s="102"/>
      <c r="R66" s="102"/>
    </row>
    <row r="67" spans="1:18" s="3" customFormat="1" ht="10.5" customHeight="1">
      <c r="A67" s="75" t="s">
        <v>456</v>
      </c>
      <c r="B67" s="8">
        <v>34009</v>
      </c>
      <c r="C67" s="19">
        <v>30432</v>
      </c>
      <c r="D67" s="19">
        <v>3577</v>
      </c>
      <c r="E67" s="19">
        <v>21994</v>
      </c>
      <c r="F67" s="19">
        <v>4156</v>
      </c>
      <c r="G67" s="19">
        <v>7859</v>
      </c>
      <c r="H67" s="97"/>
      <c r="I67" s="97"/>
      <c r="J67" s="97"/>
      <c r="L67" s="102"/>
      <c r="M67" s="102"/>
      <c r="N67" s="102"/>
      <c r="O67" s="102"/>
      <c r="P67" s="102"/>
      <c r="Q67" s="102"/>
      <c r="R67" s="102"/>
    </row>
    <row r="68" spans="1:18" ht="6" customHeight="1">
      <c r="A68" s="15"/>
      <c r="B68" s="7"/>
      <c r="C68" s="4"/>
      <c r="D68" s="4"/>
      <c r="E68" s="4"/>
      <c r="F68" s="4"/>
      <c r="G68" s="4"/>
      <c r="H68" s="95"/>
      <c r="I68" s="95"/>
      <c r="J68" s="95"/>
      <c r="M68" s="102"/>
      <c r="N68" s="102"/>
      <c r="O68" s="102"/>
    </row>
    <row r="69" spans="1:18" ht="10.5" customHeight="1">
      <c r="A69" s="23" t="s">
        <v>435</v>
      </c>
      <c r="B69" s="7">
        <v>9241</v>
      </c>
      <c r="C69" s="4">
        <v>7930</v>
      </c>
      <c r="D69" s="4">
        <v>1311</v>
      </c>
      <c r="E69" s="95">
        <v>4942</v>
      </c>
      <c r="F69" s="95">
        <v>1274</v>
      </c>
      <c r="G69" s="95">
        <v>3025</v>
      </c>
      <c r="H69" s="95"/>
      <c r="I69" s="95"/>
      <c r="J69" s="95"/>
      <c r="L69" s="102"/>
      <c r="M69" s="102"/>
      <c r="N69" s="102"/>
      <c r="O69" s="102"/>
      <c r="P69" s="102"/>
      <c r="Q69" s="102"/>
      <c r="R69" s="102"/>
    </row>
    <row r="70" spans="1:18" ht="10.5" customHeight="1">
      <c r="A70" s="23" t="s">
        <v>436</v>
      </c>
      <c r="B70" s="7">
        <v>5377</v>
      </c>
      <c r="C70" s="4">
        <v>4444</v>
      </c>
      <c r="D70" s="4">
        <v>933</v>
      </c>
      <c r="E70" s="95">
        <v>2261</v>
      </c>
      <c r="F70" s="95">
        <v>780</v>
      </c>
      <c r="G70" s="95">
        <v>2336</v>
      </c>
      <c r="H70" s="95"/>
      <c r="I70" s="95"/>
      <c r="J70" s="95"/>
      <c r="L70" s="102"/>
      <c r="M70" s="102"/>
      <c r="N70" s="102"/>
      <c r="O70" s="102"/>
      <c r="P70" s="102"/>
      <c r="Q70" s="102"/>
      <c r="R70" s="102"/>
    </row>
    <row r="71" spans="1:18" ht="10.5" customHeight="1">
      <c r="A71" s="23" t="s">
        <v>437</v>
      </c>
      <c r="B71" s="7">
        <v>5985</v>
      </c>
      <c r="C71" s="4">
        <v>4978</v>
      </c>
      <c r="D71" s="4">
        <v>1007</v>
      </c>
      <c r="E71" s="95">
        <v>2536</v>
      </c>
      <c r="F71" s="95">
        <v>952</v>
      </c>
      <c r="G71" s="95">
        <v>2497</v>
      </c>
      <c r="H71" s="95"/>
      <c r="I71" s="95"/>
      <c r="J71" s="95"/>
      <c r="L71" s="102"/>
      <c r="M71" s="102"/>
      <c r="N71" s="102"/>
      <c r="O71" s="102"/>
      <c r="P71" s="102"/>
      <c r="Q71" s="102"/>
      <c r="R71" s="102"/>
    </row>
    <row r="72" spans="1:18" ht="10.5" customHeight="1">
      <c r="A72" s="23" t="s">
        <v>438</v>
      </c>
      <c r="B72" s="7">
        <v>3023</v>
      </c>
      <c r="C72" s="4">
        <v>2929</v>
      </c>
      <c r="D72" s="4">
        <v>94</v>
      </c>
      <c r="E72" s="95">
        <v>2216</v>
      </c>
      <c r="F72" s="95">
        <v>806</v>
      </c>
      <c r="G72" s="95">
        <v>1</v>
      </c>
      <c r="H72" s="95"/>
      <c r="I72" s="4"/>
      <c r="J72" s="4"/>
      <c r="L72" s="102"/>
      <c r="M72" s="102"/>
      <c r="N72" s="102"/>
      <c r="O72" s="102"/>
      <c r="P72" s="102"/>
      <c r="Q72" s="102"/>
      <c r="R72" s="102"/>
    </row>
    <row r="73" spans="1:18" ht="10.5" customHeight="1">
      <c r="A73" s="23" t="s">
        <v>439</v>
      </c>
      <c r="B73" s="7">
        <v>2120</v>
      </c>
      <c r="C73" s="4">
        <v>2068</v>
      </c>
      <c r="D73" s="4">
        <v>52</v>
      </c>
      <c r="E73" s="95">
        <v>1951</v>
      </c>
      <c r="F73" s="95">
        <v>169</v>
      </c>
      <c r="G73" s="110">
        <v>0</v>
      </c>
      <c r="H73" s="95"/>
      <c r="I73" s="4"/>
      <c r="J73" s="4"/>
      <c r="L73" s="102"/>
      <c r="M73" s="102"/>
      <c r="N73" s="102"/>
      <c r="O73" s="102"/>
      <c r="P73" s="102"/>
      <c r="Q73" s="102"/>
      <c r="R73" s="102"/>
    </row>
    <row r="74" spans="1:18" ht="10.5" customHeight="1">
      <c r="A74" s="23" t="s">
        <v>440</v>
      </c>
      <c r="B74" s="7">
        <v>1418</v>
      </c>
      <c r="C74" s="4">
        <v>1372</v>
      </c>
      <c r="D74" s="4">
        <v>46</v>
      </c>
      <c r="E74" s="95">
        <v>1363</v>
      </c>
      <c r="F74" s="95">
        <v>55</v>
      </c>
      <c r="G74" s="110">
        <v>0</v>
      </c>
      <c r="H74" s="95"/>
      <c r="I74" s="4"/>
      <c r="J74" s="4"/>
      <c r="L74" s="102"/>
      <c r="M74" s="102"/>
      <c r="N74" s="102"/>
      <c r="O74" s="102"/>
      <c r="P74" s="102"/>
      <c r="Q74" s="102"/>
      <c r="R74" s="102"/>
    </row>
    <row r="75" spans="1:18" ht="10.5" customHeight="1">
      <c r="A75" s="23" t="s">
        <v>441</v>
      </c>
      <c r="B75" s="7">
        <v>1069</v>
      </c>
      <c r="C75" s="4">
        <v>1044</v>
      </c>
      <c r="D75" s="4">
        <v>25</v>
      </c>
      <c r="E75" s="95">
        <v>1019</v>
      </c>
      <c r="F75" s="95">
        <v>50</v>
      </c>
      <c r="G75" s="110">
        <v>0</v>
      </c>
      <c r="H75" s="95"/>
      <c r="I75" s="4"/>
      <c r="J75" s="4"/>
      <c r="L75" s="102"/>
      <c r="M75" s="102"/>
      <c r="N75" s="102"/>
      <c r="O75" s="102"/>
      <c r="P75" s="102"/>
      <c r="Q75" s="102"/>
      <c r="R75" s="102"/>
    </row>
    <row r="76" spans="1:18" ht="10.5" customHeight="1">
      <c r="A76" s="23" t="s">
        <v>442</v>
      </c>
      <c r="B76" s="7">
        <v>1500</v>
      </c>
      <c r="C76" s="4">
        <v>1475</v>
      </c>
      <c r="D76" s="4">
        <v>25</v>
      </c>
      <c r="E76" s="95">
        <v>1465</v>
      </c>
      <c r="F76" s="95">
        <v>35</v>
      </c>
      <c r="G76" s="110">
        <v>0</v>
      </c>
      <c r="H76" s="95"/>
      <c r="I76" s="4"/>
      <c r="J76" s="4"/>
      <c r="L76" s="102"/>
      <c r="M76" s="102"/>
      <c r="N76" s="102"/>
      <c r="O76" s="102"/>
      <c r="P76" s="102"/>
      <c r="Q76" s="102"/>
      <c r="R76" s="102"/>
    </row>
    <row r="77" spans="1:18" ht="10.5" customHeight="1">
      <c r="A77" s="23" t="s">
        <v>443</v>
      </c>
      <c r="B77" s="7">
        <v>1324</v>
      </c>
      <c r="C77" s="4">
        <v>1291</v>
      </c>
      <c r="D77" s="4">
        <v>33</v>
      </c>
      <c r="E77" s="95">
        <v>1314</v>
      </c>
      <c r="F77" s="95">
        <v>10</v>
      </c>
      <c r="G77" s="110">
        <v>0</v>
      </c>
      <c r="H77" s="95"/>
      <c r="I77" s="4"/>
      <c r="J77" s="4"/>
      <c r="L77" s="102"/>
      <c r="M77" s="102"/>
      <c r="N77" s="102"/>
      <c r="O77" s="102"/>
      <c r="P77" s="102"/>
      <c r="Q77" s="102"/>
      <c r="R77" s="102"/>
    </row>
    <row r="78" spans="1:18" ht="10.5" customHeight="1">
      <c r="A78" s="23" t="s">
        <v>444</v>
      </c>
      <c r="B78" s="7">
        <v>1041</v>
      </c>
      <c r="C78" s="4">
        <v>1020</v>
      </c>
      <c r="D78" s="4">
        <v>21</v>
      </c>
      <c r="E78" s="95">
        <v>1036</v>
      </c>
      <c r="F78" s="95">
        <v>5</v>
      </c>
      <c r="G78" s="110">
        <v>0</v>
      </c>
      <c r="H78" s="95"/>
      <c r="I78" s="4"/>
      <c r="J78" s="4"/>
      <c r="L78" s="102"/>
      <c r="M78" s="102"/>
      <c r="N78" s="102"/>
      <c r="O78" s="102"/>
      <c r="P78" s="102"/>
      <c r="Q78" s="102"/>
      <c r="R78" s="102"/>
    </row>
    <row r="79" spans="1:18" ht="10.5" customHeight="1">
      <c r="A79" s="23" t="s">
        <v>445</v>
      </c>
      <c r="B79" s="7">
        <v>954</v>
      </c>
      <c r="C79" s="4">
        <v>938</v>
      </c>
      <c r="D79" s="4">
        <v>16</v>
      </c>
      <c r="E79" s="95">
        <v>942</v>
      </c>
      <c r="F79" s="95">
        <v>12</v>
      </c>
      <c r="G79" s="110">
        <v>0</v>
      </c>
      <c r="H79" s="95"/>
      <c r="I79" s="4"/>
      <c r="J79" s="4"/>
      <c r="L79" s="102"/>
      <c r="M79" s="102"/>
      <c r="N79" s="102"/>
      <c r="O79" s="102"/>
      <c r="P79" s="102"/>
      <c r="Q79" s="102"/>
      <c r="R79" s="102"/>
    </row>
    <row r="80" spans="1:18" ht="10.5" customHeight="1">
      <c r="A80" s="23" t="s">
        <v>446</v>
      </c>
      <c r="B80" s="7">
        <v>957</v>
      </c>
      <c r="C80" s="4">
        <v>943</v>
      </c>
      <c r="D80" s="4">
        <v>14</v>
      </c>
      <c r="E80" s="4">
        <v>949</v>
      </c>
      <c r="F80" s="95">
        <v>8</v>
      </c>
      <c r="G80" s="110">
        <v>0</v>
      </c>
      <c r="H80" s="95"/>
      <c r="I80" s="4"/>
      <c r="J80" s="4"/>
      <c r="L80" s="102"/>
      <c r="M80" s="102"/>
      <c r="N80" s="102"/>
      <c r="O80" s="102"/>
      <c r="P80" s="102"/>
      <c r="Q80" s="102"/>
      <c r="R80" s="102"/>
    </row>
    <row r="81" spans="1:22" s="67" customFormat="1" ht="6" customHeight="1">
      <c r="A81" s="70"/>
      <c r="B81" s="9"/>
      <c r="C81" s="6"/>
      <c r="D81" s="6"/>
      <c r="E81" s="6"/>
      <c r="F81" s="6"/>
      <c r="G81" s="6"/>
      <c r="H81" s="4"/>
      <c r="I81" s="4"/>
      <c r="J81" s="4"/>
    </row>
    <row r="82" spans="1:22" ht="10.5" customHeight="1">
      <c r="A82" s="1" t="s">
        <v>14</v>
      </c>
      <c r="I82" s="102"/>
      <c r="L82" s="67"/>
    </row>
    <row r="83" spans="1:22" ht="10.5" customHeight="1">
      <c r="G83" s="67"/>
      <c r="H83" s="103"/>
      <c r="I83" s="103"/>
      <c r="J83" s="67"/>
      <c r="L83" s="67"/>
    </row>
    <row r="84" spans="1:22" ht="10.5" customHeight="1">
      <c r="G84" s="67"/>
      <c r="H84" s="103"/>
      <c r="I84" s="103"/>
      <c r="J84" s="67"/>
      <c r="L84" s="67"/>
    </row>
    <row r="85" spans="1:22" ht="10.5" customHeight="1">
      <c r="G85" s="67"/>
      <c r="H85" s="103"/>
      <c r="I85" s="103"/>
      <c r="J85" s="67"/>
      <c r="K85" s="102"/>
      <c r="L85" s="102"/>
      <c r="M85" s="102"/>
      <c r="N85" s="102"/>
      <c r="O85" s="102"/>
      <c r="P85" s="102"/>
    </row>
    <row r="86" spans="1:22" ht="10.5" customHeight="1">
      <c r="G86" s="67"/>
      <c r="H86" s="107"/>
      <c r="I86" s="103"/>
      <c r="J86" s="103"/>
      <c r="L86" s="67"/>
    </row>
    <row r="87" spans="1:22" ht="10.5" customHeight="1">
      <c r="B87" s="102"/>
      <c r="C87" s="102"/>
      <c r="D87" s="102"/>
      <c r="E87" s="102"/>
      <c r="F87" s="102"/>
      <c r="G87" s="102"/>
      <c r="H87" s="102"/>
      <c r="I87" s="102"/>
      <c r="J87" s="102"/>
      <c r="K87" s="102"/>
      <c r="L87" s="102"/>
      <c r="M87" s="102"/>
      <c r="N87" s="102"/>
      <c r="O87" s="102"/>
      <c r="P87" s="102"/>
      <c r="Q87" s="102"/>
      <c r="R87" s="102"/>
      <c r="S87" s="102"/>
      <c r="T87" s="102"/>
      <c r="U87" s="102"/>
      <c r="V87" s="102"/>
    </row>
    <row r="88" spans="1:22" ht="10.5" customHeight="1">
      <c r="B88" s="102"/>
      <c r="C88" s="102"/>
      <c r="D88" s="102"/>
      <c r="E88" s="102"/>
      <c r="F88" s="102"/>
      <c r="G88" s="102"/>
    </row>
    <row r="89" spans="1:22" ht="10.5" customHeight="1">
      <c r="B89" s="102"/>
      <c r="C89" s="102"/>
      <c r="D89" s="102"/>
      <c r="E89" s="102"/>
      <c r="F89" s="102"/>
      <c r="G89" s="102"/>
    </row>
    <row r="90" spans="1:22" ht="10.5" customHeight="1"/>
    <row r="91" spans="1:22" ht="10.5" customHeight="1"/>
    <row r="92" spans="1:22" ht="10.5" customHeight="1">
      <c r="H92" s="102"/>
      <c r="N92" s="102"/>
    </row>
    <row r="93" spans="1:22" ht="10.5" customHeight="1">
      <c r="H93" s="102"/>
      <c r="N93" s="102"/>
    </row>
    <row r="94" spans="1:22" ht="10.5" customHeight="1">
      <c r="H94" s="102"/>
      <c r="N94" s="102"/>
    </row>
    <row r="95" spans="1:22" ht="10.5" customHeight="1">
      <c r="H95" s="102"/>
      <c r="N95" s="102"/>
    </row>
    <row r="96" spans="1:22" ht="10.5" customHeight="1">
      <c r="H96" s="102"/>
      <c r="N96" s="102"/>
    </row>
    <row r="97" spans="8:14" ht="10.5" customHeight="1">
      <c r="H97" s="102"/>
      <c r="N97" s="102"/>
    </row>
    <row r="98" spans="8:14" ht="10.5" customHeight="1">
      <c r="H98" s="102"/>
      <c r="N98" s="102"/>
    </row>
    <row r="99" spans="8:14" ht="10.5" customHeight="1">
      <c r="H99" s="102"/>
      <c r="N99" s="102"/>
    </row>
    <row r="100" spans="8:14" ht="10.5" customHeight="1">
      <c r="H100" s="102"/>
      <c r="N100" s="102"/>
    </row>
    <row r="101" spans="8:14" ht="10.5" customHeight="1">
      <c r="H101" s="102"/>
      <c r="N101" s="102"/>
    </row>
    <row r="102" spans="8:14" ht="10.5" customHeight="1">
      <c r="H102" s="102"/>
      <c r="N102" s="102"/>
    </row>
    <row r="103" spans="8:14" ht="10.5" customHeight="1">
      <c r="H103" s="102"/>
      <c r="N103" s="102"/>
    </row>
  </sheetData>
  <mergeCells count="19">
    <mergeCell ref="A36:A38"/>
    <mergeCell ref="C36:F36"/>
    <mergeCell ref="E37:E38"/>
    <mergeCell ref="F37:F38"/>
    <mergeCell ref="G37:G38"/>
    <mergeCell ref="A59:A61"/>
    <mergeCell ref="C59:F59"/>
    <mergeCell ref="E60:E61"/>
    <mergeCell ref="F60:F61"/>
    <mergeCell ref="G60:G61"/>
    <mergeCell ref="A13:A15"/>
    <mergeCell ref="C13:F13"/>
    <mergeCell ref="H13:J13"/>
    <mergeCell ref="E14:E15"/>
    <mergeCell ref="F14:F15"/>
    <mergeCell ref="G14:G15"/>
    <mergeCell ref="H14:H15"/>
    <mergeCell ref="I14:I15"/>
    <mergeCell ref="J14:J15"/>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92"/>
  <sheetViews>
    <sheetView zoomScaleNormal="100" zoomScaleSheetLayoutView="100" workbookViewId="0"/>
  </sheetViews>
  <sheetFormatPr defaultRowHeight="10.5" customHeight="1"/>
  <cols>
    <col min="1" max="1" width="11.25" style="1" customWidth="1"/>
    <col min="2" max="10" width="8.75" style="1" customWidth="1"/>
    <col min="11" max="11" width="2.5" style="1" customWidth="1"/>
    <col min="12" max="12" width="7.5" style="1" customWidth="1"/>
    <col min="13" max="13" width="11.375" style="1" bestFit="1" customWidth="1"/>
    <col min="14" max="14" width="7.5" style="1" customWidth="1"/>
    <col min="15" max="15" width="11.375" style="1" bestFit="1" customWidth="1"/>
    <col min="16" max="16" width="7.5" style="1" customWidth="1"/>
    <col min="17" max="17" width="11.375" style="1" bestFit="1" customWidth="1"/>
    <col min="18" max="18" width="7.5" style="1" customWidth="1"/>
    <col min="19" max="19" width="3.875" style="1" customWidth="1"/>
    <col min="20" max="20" width="9.375" style="1" bestFit="1" customWidth="1"/>
    <col min="21" max="23" width="9.125" style="1" bestFit="1" customWidth="1"/>
    <col min="24" max="24" width="9" style="1"/>
    <col min="25" max="28" width="9.125" style="1" bestFit="1" customWidth="1"/>
    <col min="29" max="16384" width="9" style="1"/>
  </cols>
  <sheetData>
    <row r="1" spans="1:12" ht="13.5" customHeight="1"/>
    <row r="2" spans="1:12" ht="13.5" customHeight="1">
      <c r="A2" s="2" t="s">
        <v>208</v>
      </c>
      <c r="B2" s="2"/>
      <c r="C2" s="2"/>
      <c r="D2" s="2"/>
      <c r="E2" s="2"/>
      <c r="F2" s="2"/>
      <c r="G2" s="2"/>
      <c r="H2" s="2"/>
      <c r="I2" s="2"/>
      <c r="J2" s="2"/>
    </row>
    <row r="3" spans="1:12" ht="9" customHeight="1"/>
    <row r="4" spans="1:12" ht="10.5" customHeight="1">
      <c r="A4" s="1" t="s">
        <v>383</v>
      </c>
    </row>
    <row r="5" spans="1:12" ht="10.5" customHeight="1">
      <c r="A5" s="1" t="s">
        <v>384</v>
      </c>
    </row>
    <row r="6" spans="1:12" ht="9" customHeight="1"/>
    <row r="7" spans="1:12" ht="13.5" customHeight="1">
      <c r="A7" s="2" t="s">
        <v>273</v>
      </c>
      <c r="B7" s="2"/>
      <c r="C7" s="2"/>
      <c r="D7" s="2"/>
      <c r="E7" s="2"/>
      <c r="F7" s="2"/>
      <c r="G7" s="2"/>
      <c r="H7" s="2"/>
      <c r="I7" s="2"/>
      <c r="J7" s="2"/>
      <c r="L7" s="2"/>
    </row>
    <row r="9" spans="1:12" ht="10.5" customHeight="1">
      <c r="A9" s="1" t="s">
        <v>373</v>
      </c>
      <c r="L9" s="67"/>
    </row>
    <row r="10" spans="1:12" ht="10.5" customHeight="1">
      <c r="A10" s="1" t="s">
        <v>372</v>
      </c>
      <c r="L10" s="67"/>
    </row>
    <row r="11" spans="1:12" ht="10.5" customHeight="1">
      <c r="L11" s="67"/>
    </row>
    <row r="12" spans="1:12" ht="10.5" customHeight="1">
      <c r="A12" s="1" t="s">
        <v>371</v>
      </c>
      <c r="L12" s="67"/>
    </row>
    <row r="13" spans="1:12" ht="12" customHeight="1">
      <c r="A13" s="177" t="s">
        <v>205</v>
      </c>
      <c r="B13" s="82"/>
      <c r="C13" s="180" t="s">
        <v>370</v>
      </c>
      <c r="D13" s="180"/>
      <c r="E13" s="180"/>
      <c r="F13" s="180"/>
      <c r="G13" s="81"/>
      <c r="H13" s="199" t="s">
        <v>226</v>
      </c>
      <c r="I13" s="200"/>
      <c r="J13" s="200"/>
    </row>
    <row r="14" spans="1:12" ht="12" customHeight="1">
      <c r="A14" s="178"/>
      <c r="B14" s="85"/>
      <c r="C14" s="84" t="s">
        <v>1</v>
      </c>
      <c r="D14" s="83"/>
      <c r="E14" s="183" t="s">
        <v>146</v>
      </c>
      <c r="F14" s="183" t="s">
        <v>145</v>
      </c>
      <c r="G14" s="183" t="s">
        <v>144</v>
      </c>
      <c r="H14" s="183" t="s">
        <v>147</v>
      </c>
      <c r="I14" s="183" t="s">
        <v>2</v>
      </c>
      <c r="J14" s="185" t="s">
        <v>3</v>
      </c>
    </row>
    <row r="15" spans="1:12" ht="12" customHeight="1">
      <c r="A15" s="179"/>
      <c r="B15" s="12" t="s">
        <v>5</v>
      </c>
      <c r="C15" s="13" t="s">
        <v>2</v>
      </c>
      <c r="D15" s="13" t="s">
        <v>3</v>
      </c>
      <c r="E15" s="184"/>
      <c r="F15" s="184"/>
      <c r="G15" s="184"/>
      <c r="H15" s="184"/>
      <c r="I15" s="184"/>
      <c r="J15" s="186"/>
    </row>
    <row r="16" spans="1:12" s="67" customFormat="1" ht="6" customHeight="1">
      <c r="A16" s="79"/>
      <c r="B16" s="78"/>
      <c r="C16" s="68"/>
      <c r="D16" s="68"/>
      <c r="E16" s="68"/>
      <c r="F16" s="68"/>
      <c r="G16" s="68"/>
      <c r="H16" s="68"/>
      <c r="I16" s="68"/>
      <c r="J16" s="68"/>
    </row>
    <row r="17" spans="1:13" ht="10.5" customHeight="1">
      <c r="A17" s="77" t="s">
        <v>407</v>
      </c>
      <c r="B17" s="7">
        <v>9696</v>
      </c>
      <c r="C17" s="4">
        <v>8302</v>
      </c>
      <c r="D17" s="4">
        <v>1394</v>
      </c>
      <c r="E17" s="4">
        <v>5146</v>
      </c>
      <c r="F17" s="4">
        <v>1274</v>
      </c>
      <c r="G17" s="4">
        <v>3276</v>
      </c>
      <c r="H17" s="4">
        <v>134491</v>
      </c>
      <c r="I17" s="4">
        <v>115824</v>
      </c>
      <c r="J17" s="4">
        <v>18667</v>
      </c>
      <c r="L17" s="102"/>
      <c r="M17" s="102"/>
    </row>
    <row r="18" spans="1:13" ht="10.5" customHeight="1">
      <c r="A18" s="23" t="s">
        <v>380</v>
      </c>
      <c r="B18" s="7">
        <v>9886</v>
      </c>
      <c r="C18" s="4">
        <v>8500</v>
      </c>
      <c r="D18" s="4">
        <v>1386</v>
      </c>
      <c r="E18" s="4">
        <v>5396</v>
      </c>
      <c r="F18" s="4">
        <v>1381</v>
      </c>
      <c r="G18" s="4">
        <v>3109</v>
      </c>
      <c r="H18" s="4">
        <v>139249</v>
      </c>
      <c r="I18" s="4">
        <v>120490</v>
      </c>
      <c r="J18" s="4">
        <v>18759</v>
      </c>
      <c r="L18" s="102"/>
      <c r="M18" s="102"/>
    </row>
    <row r="19" spans="1:13" ht="10.5" customHeight="1">
      <c r="A19" s="23" t="s">
        <v>400</v>
      </c>
      <c r="B19" s="7">
        <v>9460</v>
      </c>
      <c r="C19" s="4">
        <v>8219</v>
      </c>
      <c r="D19" s="4">
        <v>1241</v>
      </c>
      <c r="E19" s="4">
        <v>5425</v>
      </c>
      <c r="F19" s="4">
        <v>1282</v>
      </c>
      <c r="G19" s="4">
        <v>2753</v>
      </c>
      <c r="H19" s="95">
        <v>131675</v>
      </c>
      <c r="I19" s="95">
        <v>114508</v>
      </c>
      <c r="J19" s="95">
        <v>17167</v>
      </c>
      <c r="L19" s="102"/>
      <c r="M19" s="102"/>
    </row>
    <row r="20" spans="1:13" ht="10.5" customHeight="1">
      <c r="A20" s="23" t="s">
        <v>408</v>
      </c>
      <c r="B20" s="7">
        <v>9016</v>
      </c>
      <c r="C20" s="4">
        <v>7813</v>
      </c>
      <c r="D20" s="4">
        <v>1203</v>
      </c>
      <c r="E20" s="4">
        <v>5170</v>
      </c>
      <c r="F20" s="4">
        <v>1139</v>
      </c>
      <c r="G20" s="4">
        <v>2707</v>
      </c>
      <c r="H20" s="95">
        <v>127222</v>
      </c>
      <c r="I20" s="95">
        <v>110597</v>
      </c>
      <c r="J20" s="95">
        <v>16625</v>
      </c>
      <c r="L20" s="102"/>
      <c r="M20" s="102"/>
    </row>
    <row r="21" spans="1:13" s="3" customFormat="1" ht="10.5" customHeight="1">
      <c r="A21" s="75" t="s">
        <v>409</v>
      </c>
      <c r="B21" s="8">
        <v>8676</v>
      </c>
      <c r="C21" s="19">
        <v>7568</v>
      </c>
      <c r="D21" s="19">
        <v>1108</v>
      </c>
      <c r="E21" s="19">
        <v>4966</v>
      </c>
      <c r="F21" s="19">
        <v>1103</v>
      </c>
      <c r="G21" s="19">
        <v>2607</v>
      </c>
      <c r="H21" s="97">
        <v>120301</v>
      </c>
      <c r="I21" s="97">
        <v>105151</v>
      </c>
      <c r="J21" s="97">
        <v>15150</v>
      </c>
      <c r="L21" s="102"/>
      <c r="M21" s="102"/>
    </row>
    <row r="22" spans="1:13" ht="6" customHeight="1">
      <c r="A22" s="15"/>
      <c r="B22" s="7"/>
      <c r="C22" s="4"/>
      <c r="D22" s="4"/>
      <c r="E22" s="4"/>
      <c r="F22" s="4"/>
      <c r="G22" s="4"/>
      <c r="H22" s="95"/>
      <c r="I22" s="95"/>
      <c r="J22" s="95"/>
    </row>
    <row r="23" spans="1:13" ht="10.5" customHeight="1">
      <c r="A23" s="23" t="s">
        <v>410</v>
      </c>
      <c r="B23" s="7">
        <v>767</v>
      </c>
      <c r="C23" s="4">
        <v>670</v>
      </c>
      <c r="D23" s="4">
        <v>97</v>
      </c>
      <c r="E23" s="4">
        <v>453</v>
      </c>
      <c r="F23" s="4">
        <v>91</v>
      </c>
      <c r="G23" s="4">
        <v>223</v>
      </c>
      <c r="H23" s="95">
        <v>11131</v>
      </c>
      <c r="I23" s="95">
        <v>9775</v>
      </c>
      <c r="J23" s="95">
        <v>1356</v>
      </c>
      <c r="L23" s="102"/>
      <c r="M23" s="102"/>
    </row>
    <row r="24" spans="1:13" ht="10.5" customHeight="1">
      <c r="A24" s="23" t="s">
        <v>411</v>
      </c>
      <c r="B24" s="7">
        <v>726</v>
      </c>
      <c r="C24" s="4">
        <v>633</v>
      </c>
      <c r="D24" s="4">
        <v>93</v>
      </c>
      <c r="E24" s="4">
        <v>421</v>
      </c>
      <c r="F24" s="4">
        <v>85</v>
      </c>
      <c r="G24" s="4">
        <v>220</v>
      </c>
      <c r="H24" s="95">
        <v>9942</v>
      </c>
      <c r="I24" s="95">
        <v>8674</v>
      </c>
      <c r="J24" s="95">
        <v>1268</v>
      </c>
      <c r="L24" s="102"/>
      <c r="M24" s="102"/>
    </row>
    <row r="25" spans="1:13" ht="10.5" customHeight="1">
      <c r="A25" s="23" t="s">
        <v>412</v>
      </c>
      <c r="B25" s="7">
        <v>747</v>
      </c>
      <c r="C25" s="4">
        <v>651</v>
      </c>
      <c r="D25" s="4">
        <v>96</v>
      </c>
      <c r="E25" s="4">
        <v>440</v>
      </c>
      <c r="F25" s="4">
        <v>86</v>
      </c>
      <c r="G25" s="4">
        <v>221</v>
      </c>
      <c r="H25" s="95">
        <v>10272</v>
      </c>
      <c r="I25" s="95">
        <v>9021</v>
      </c>
      <c r="J25" s="95">
        <v>1251</v>
      </c>
      <c r="L25" s="102"/>
      <c r="M25" s="102"/>
    </row>
    <row r="26" spans="1:13" ht="10.5" customHeight="1">
      <c r="A26" s="23" t="s">
        <v>413</v>
      </c>
      <c r="B26" s="7">
        <v>756</v>
      </c>
      <c r="C26" s="4">
        <v>657</v>
      </c>
      <c r="D26" s="4">
        <v>99</v>
      </c>
      <c r="E26" s="4">
        <v>450</v>
      </c>
      <c r="F26" s="4">
        <v>88</v>
      </c>
      <c r="G26" s="4">
        <v>218</v>
      </c>
      <c r="H26" s="95">
        <v>10540</v>
      </c>
      <c r="I26" s="4">
        <v>9169</v>
      </c>
      <c r="J26" s="4">
        <v>1371</v>
      </c>
      <c r="L26" s="102"/>
      <c r="M26" s="102"/>
    </row>
    <row r="27" spans="1:13" ht="10.5" customHeight="1">
      <c r="A27" s="23" t="s">
        <v>414</v>
      </c>
      <c r="B27" s="7">
        <v>722</v>
      </c>
      <c r="C27" s="4">
        <v>630</v>
      </c>
      <c r="D27" s="4">
        <v>92</v>
      </c>
      <c r="E27" s="4">
        <v>428</v>
      </c>
      <c r="F27" s="4">
        <v>82</v>
      </c>
      <c r="G27" s="4">
        <v>212</v>
      </c>
      <c r="H27" s="95">
        <v>9837</v>
      </c>
      <c r="I27" s="4">
        <v>8581</v>
      </c>
      <c r="J27" s="4">
        <v>1256</v>
      </c>
      <c r="L27" s="102"/>
      <c r="M27" s="102"/>
    </row>
    <row r="28" spans="1:13" ht="10.5" customHeight="1">
      <c r="A28" s="23" t="s">
        <v>415</v>
      </c>
      <c r="B28" s="7">
        <v>727</v>
      </c>
      <c r="C28" s="4">
        <v>640</v>
      </c>
      <c r="D28" s="4">
        <v>87</v>
      </c>
      <c r="E28" s="4">
        <v>426</v>
      </c>
      <c r="F28" s="4">
        <v>93</v>
      </c>
      <c r="G28" s="4">
        <v>208</v>
      </c>
      <c r="H28" s="95">
        <v>9524</v>
      </c>
      <c r="I28" s="4">
        <v>8362</v>
      </c>
      <c r="J28" s="4">
        <v>1162</v>
      </c>
      <c r="L28" s="102"/>
      <c r="M28" s="102"/>
    </row>
    <row r="29" spans="1:13" ht="10.5" customHeight="1">
      <c r="A29" s="23" t="s">
        <v>416</v>
      </c>
      <c r="B29" s="7">
        <v>728</v>
      </c>
      <c r="C29" s="4">
        <v>639</v>
      </c>
      <c r="D29" s="4">
        <v>89</v>
      </c>
      <c r="E29" s="4">
        <v>421</v>
      </c>
      <c r="F29" s="4">
        <v>95</v>
      </c>
      <c r="G29" s="4">
        <v>212</v>
      </c>
      <c r="H29" s="95">
        <v>9860</v>
      </c>
      <c r="I29" s="4">
        <v>8612</v>
      </c>
      <c r="J29" s="4">
        <v>1248</v>
      </c>
      <c r="L29" s="102"/>
      <c r="M29" s="102"/>
    </row>
    <row r="30" spans="1:13" ht="10.5" customHeight="1">
      <c r="A30" s="23" t="s">
        <v>417</v>
      </c>
      <c r="B30" s="7">
        <v>735</v>
      </c>
      <c r="C30" s="4">
        <v>646</v>
      </c>
      <c r="D30" s="4">
        <v>89</v>
      </c>
      <c r="E30" s="4">
        <v>426</v>
      </c>
      <c r="F30" s="4">
        <v>96</v>
      </c>
      <c r="G30" s="4">
        <v>213</v>
      </c>
      <c r="H30" s="95">
        <v>10276</v>
      </c>
      <c r="I30" s="4">
        <v>8994</v>
      </c>
      <c r="J30" s="4">
        <v>1282</v>
      </c>
      <c r="L30" s="102"/>
      <c r="M30" s="102"/>
    </row>
    <row r="31" spans="1:13" ht="10.5" customHeight="1">
      <c r="A31" s="23" t="s">
        <v>418</v>
      </c>
      <c r="B31" s="7">
        <v>707</v>
      </c>
      <c r="C31" s="4">
        <v>616</v>
      </c>
      <c r="D31" s="4">
        <v>91</v>
      </c>
      <c r="E31" s="4">
        <v>396</v>
      </c>
      <c r="F31" s="4">
        <v>96</v>
      </c>
      <c r="G31" s="4">
        <v>215</v>
      </c>
      <c r="H31" s="95">
        <v>9383</v>
      </c>
      <c r="I31" s="4">
        <v>8152</v>
      </c>
      <c r="J31" s="4">
        <v>1231</v>
      </c>
      <c r="L31" s="102"/>
      <c r="M31" s="102"/>
    </row>
    <row r="32" spans="1:13" ht="10.5" customHeight="1">
      <c r="A32" s="23" t="s">
        <v>419</v>
      </c>
      <c r="B32" s="7">
        <v>693</v>
      </c>
      <c r="C32" s="4">
        <v>603</v>
      </c>
      <c r="D32" s="4">
        <v>90</v>
      </c>
      <c r="E32" s="4">
        <v>371</v>
      </c>
      <c r="F32" s="4">
        <v>99</v>
      </c>
      <c r="G32" s="4">
        <v>223</v>
      </c>
      <c r="H32" s="95">
        <v>9675</v>
      </c>
      <c r="I32" s="4">
        <v>8455</v>
      </c>
      <c r="J32" s="4">
        <v>1220</v>
      </c>
      <c r="L32" s="102"/>
      <c r="M32" s="102"/>
    </row>
    <row r="33" spans="1:17" ht="10.5" customHeight="1">
      <c r="A33" s="23" t="s">
        <v>420</v>
      </c>
      <c r="B33" s="7">
        <v>692</v>
      </c>
      <c r="C33" s="4">
        <v>600</v>
      </c>
      <c r="D33" s="4">
        <v>92</v>
      </c>
      <c r="E33" s="4">
        <v>373</v>
      </c>
      <c r="F33" s="4">
        <v>96</v>
      </c>
      <c r="G33" s="4">
        <v>223</v>
      </c>
      <c r="H33" s="95">
        <v>10381</v>
      </c>
      <c r="I33" s="4">
        <v>9042</v>
      </c>
      <c r="J33" s="4">
        <v>1339</v>
      </c>
      <c r="L33" s="102"/>
      <c r="M33" s="102"/>
    </row>
    <row r="34" spans="1:17" ht="10.5" customHeight="1">
      <c r="A34" s="23" t="s">
        <v>421</v>
      </c>
      <c r="B34" s="7">
        <v>676</v>
      </c>
      <c r="C34" s="4">
        <v>583</v>
      </c>
      <c r="D34" s="4">
        <v>93</v>
      </c>
      <c r="E34" s="4">
        <v>361</v>
      </c>
      <c r="F34" s="4">
        <v>96</v>
      </c>
      <c r="G34" s="4">
        <v>219</v>
      </c>
      <c r="H34" s="95">
        <v>9480</v>
      </c>
      <c r="I34" s="4">
        <v>8314</v>
      </c>
      <c r="J34" s="4">
        <v>1166</v>
      </c>
      <c r="L34" s="102"/>
      <c r="M34" s="102"/>
    </row>
    <row r="35" spans="1:17" s="67" customFormat="1" ht="6" customHeight="1">
      <c r="A35" s="70"/>
      <c r="B35" s="9"/>
      <c r="C35" s="6"/>
      <c r="D35" s="6"/>
      <c r="E35" s="6"/>
      <c r="F35" s="6"/>
      <c r="G35" s="6"/>
      <c r="H35" s="6"/>
      <c r="I35" s="6"/>
      <c r="J35" s="6"/>
    </row>
    <row r="36" spans="1:17" ht="12" customHeight="1">
      <c r="A36" s="177" t="s">
        <v>205</v>
      </c>
      <c r="B36" s="82"/>
      <c r="C36" s="180" t="s">
        <v>366</v>
      </c>
      <c r="D36" s="187"/>
      <c r="E36" s="187"/>
      <c r="F36" s="187"/>
      <c r="G36" s="81"/>
      <c r="H36" s="104"/>
      <c r="I36" s="104"/>
      <c r="J36" s="104"/>
    </row>
    <row r="37" spans="1:17" ht="12" customHeight="1">
      <c r="A37" s="178"/>
      <c r="B37" s="85"/>
      <c r="C37" s="84" t="s">
        <v>1</v>
      </c>
      <c r="D37" s="83"/>
      <c r="E37" s="183" t="s">
        <v>146</v>
      </c>
      <c r="F37" s="183" t="s">
        <v>145</v>
      </c>
      <c r="G37" s="185" t="s">
        <v>144</v>
      </c>
      <c r="H37" s="67"/>
      <c r="I37" s="67"/>
      <c r="J37" s="67"/>
    </row>
    <row r="38" spans="1:17" ht="12" customHeight="1">
      <c r="A38" s="179"/>
      <c r="B38" s="12" t="s">
        <v>5</v>
      </c>
      <c r="C38" s="13" t="s">
        <v>2</v>
      </c>
      <c r="D38" s="13" t="s">
        <v>3</v>
      </c>
      <c r="E38" s="184"/>
      <c r="F38" s="184"/>
      <c r="G38" s="186"/>
      <c r="H38" s="67"/>
      <c r="I38" s="67"/>
      <c r="J38" s="67"/>
    </row>
    <row r="39" spans="1:17" s="67" customFormat="1" ht="6" customHeight="1">
      <c r="A39" s="79"/>
      <c r="B39" s="78"/>
      <c r="C39" s="68"/>
      <c r="D39" s="68"/>
      <c r="E39" s="68"/>
      <c r="F39" s="68"/>
      <c r="G39" s="68"/>
      <c r="H39" s="68"/>
      <c r="I39" s="68"/>
      <c r="J39" s="68"/>
    </row>
    <row r="40" spans="1:17" ht="10.5" customHeight="1">
      <c r="A40" s="77" t="s">
        <v>407</v>
      </c>
      <c r="B40" s="7">
        <v>595089</v>
      </c>
      <c r="C40" s="4">
        <v>527308</v>
      </c>
      <c r="D40" s="4">
        <v>67780</v>
      </c>
      <c r="E40" s="4">
        <v>368355</v>
      </c>
      <c r="F40" s="4">
        <v>76948</v>
      </c>
      <c r="G40" s="4">
        <v>149785</v>
      </c>
      <c r="H40" s="4"/>
      <c r="I40" s="4"/>
      <c r="J40" s="4"/>
      <c r="L40" s="102"/>
      <c r="M40" s="102"/>
    </row>
    <row r="41" spans="1:17" ht="10.5" customHeight="1">
      <c r="A41" s="23" t="s">
        <v>380</v>
      </c>
      <c r="B41" s="7">
        <v>603316</v>
      </c>
      <c r="C41" s="4">
        <v>534682</v>
      </c>
      <c r="D41" s="4">
        <v>68634</v>
      </c>
      <c r="E41" s="4">
        <v>373665</v>
      </c>
      <c r="F41" s="4">
        <v>87668</v>
      </c>
      <c r="G41" s="4">
        <v>141983</v>
      </c>
      <c r="H41" s="4"/>
      <c r="I41" s="4"/>
      <c r="J41" s="4"/>
      <c r="L41" s="102"/>
      <c r="M41" s="102"/>
    </row>
    <row r="42" spans="1:17" ht="10.5" customHeight="1">
      <c r="A42" s="23" t="s">
        <v>400</v>
      </c>
      <c r="B42" s="7">
        <v>569292</v>
      </c>
      <c r="C42" s="4">
        <v>506071</v>
      </c>
      <c r="D42" s="4">
        <v>63221</v>
      </c>
      <c r="E42" s="4">
        <v>361223</v>
      </c>
      <c r="F42" s="4">
        <v>81146</v>
      </c>
      <c r="G42" s="4">
        <v>126924</v>
      </c>
      <c r="H42" s="4"/>
      <c r="I42" s="4"/>
      <c r="J42" s="4"/>
      <c r="L42" s="102"/>
      <c r="M42" s="102"/>
    </row>
    <row r="43" spans="1:17" ht="10.5" customHeight="1">
      <c r="A43" s="23" t="s">
        <v>408</v>
      </c>
      <c r="B43" s="7">
        <v>537940</v>
      </c>
      <c r="C43" s="4">
        <v>477448</v>
      </c>
      <c r="D43" s="4">
        <v>60492</v>
      </c>
      <c r="E43" s="4">
        <v>336848</v>
      </c>
      <c r="F43" s="4">
        <v>76006</v>
      </c>
      <c r="G43" s="4">
        <v>125087</v>
      </c>
      <c r="H43" s="95"/>
      <c r="I43" s="109"/>
      <c r="J43" s="95"/>
      <c r="L43" s="102"/>
      <c r="M43" s="102"/>
    </row>
    <row r="44" spans="1:17" s="3" customFormat="1" ht="10.5" customHeight="1">
      <c r="A44" s="75" t="s">
        <v>409</v>
      </c>
      <c r="B44" s="8">
        <v>543862.30000000005</v>
      </c>
      <c r="C44" s="19">
        <v>487287.39999999997</v>
      </c>
      <c r="D44" s="19">
        <v>56574.899999999994</v>
      </c>
      <c r="E44" s="19">
        <v>350347.5</v>
      </c>
      <c r="F44" s="19">
        <v>71039.600000000006</v>
      </c>
      <c r="G44" s="19">
        <v>122475.2</v>
      </c>
      <c r="H44" s="97"/>
      <c r="I44" s="97"/>
      <c r="J44" s="97"/>
      <c r="L44" s="102"/>
      <c r="M44" s="102"/>
    </row>
    <row r="45" spans="1:17" ht="6" customHeight="1">
      <c r="A45" s="15"/>
      <c r="B45" s="7"/>
      <c r="C45" s="4"/>
      <c r="D45" s="4"/>
      <c r="E45" s="4"/>
      <c r="F45" s="4"/>
      <c r="G45" s="4"/>
      <c r="H45" s="95"/>
      <c r="I45" s="95"/>
      <c r="J45" s="95"/>
    </row>
    <row r="46" spans="1:17" ht="10.5" customHeight="1">
      <c r="A46" s="23" t="s">
        <v>410</v>
      </c>
      <c r="B46" s="105">
        <v>69514.600000000006</v>
      </c>
      <c r="C46" s="106">
        <v>63108.9</v>
      </c>
      <c r="D46" s="106">
        <v>6405.7</v>
      </c>
      <c r="E46" s="106">
        <v>48030</v>
      </c>
      <c r="F46" s="106">
        <v>8463</v>
      </c>
      <c r="G46" s="106">
        <v>13021.6</v>
      </c>
      <c r="H46" s="95"/>
      <c r="I46" s="95"/>
      <c r="J46" s="95"/>
      <c r="L46" s="102"/>
      <c r="M46" s="106"/>
      <c r="N46" s="106"/>
      <c r="O46" s="106"/>
      <c r="P46" s="106"/>
      <c r="Q46" s="106"/>
    </row>
    <row r="47" spans="1:17" ht="10.5" customHeight="1">
      <c r="A47" s="23" t="s">
        <v>411</v>
      </c>
      <c r="B47" s="105">
        <v>37130.1</v>
      </c>
      <c r="C47" s="106">
        <v>33049.5</v>
      </c>
      <c r="D47" s="106">
        <v>4080.6</v>
      </c>
      <c r="E47" s="106">
        <v>23287.5</v>
      </c>
      <c r="F47" s="106">
        <v>4699.6000000000004</v>
      </c>
      <c r="G47" s="106">
        <v>9143</v>
      </c>
      <c r="H47" s="95"/>
      <c r="I47" s="95"/>
      <c r="J47" s="95"/>
      <c r="L47" s="102"/>
      <c r="M47" s="106"/>
      <c r="N47" s="106"/>
      <c r="O47" s="106"/>
      <c r="P47" s="106"/>
      <c r="Q47" s="106"/>
    </row>
    <row r="48" spans="1:17" ht="10.5" customHeight="1">
      <c r="A48" s="23" t="s">
        <v>412</v>
      </c>
      <c r="B48" s="105">
        <v>43922.899999999994</v>
      </c>
      <c r="C48" s="106">
        <v>39035.699999999997</v>
      </c>
      <c r="D48" s="106">
        <v>4887.2</v>
      </c>
      <c r="E48" s="106">
        <v>28657.5</v>
      </c>
      <c r="F48" s="106">
        <v>4712</v>
      </c>
      <c r="G48" s="106">
        <v>10553.4</v>
      </c>
      <c r="H48" s="95"/>
      <c r="I48" s="95"/>
      <c r="J48" s="95"/>
      <c r="L48" s="102"/>
      <c r="M48" s="106"/>
      <c r="N48" s="106"/>
      <c r="O48" s="106"/>
      <c r="P48" s="106"/>
      <c r="Q48" s="106"/>
    </row>
    <row r="49" spans="1:17" ht="10.5" customHeight="1">
      <c r="A49" s="23" t="s">
        <v>413</v>
      </c>
      <c r="B49" s="105">
        <v>46003.799999999996</v>
      </c>
      <c r="C49" s="106">
        <v>41111.1</v>
      </c>
      <c r="D49" s="106">
        <v>4892.7</v>
      </c>
      <c r="E49" s="106">
        <v>30052.5</v>
      </c>
      <c r="F49" s="106">
        <v>5877.6</v>
      </c>
      <c r="G49" s="106">
        <v>10073.700000000001</v>
      </c>
      <c r="H49" s="95"/>
      <c r="I49" s="4"/>
      <c r="J49" s="4"/>
      <c r="L49" s="102"/>
      <c r="M49" s="106"/>
      <c r="N49" s="106"/>
      <c r="O49" s="106"/>
      <c r="P49" s="106"/>
      <c r="Q49" s="106"/>
    </row>
    <row r="50" spans="1:17" ht="10.5" customHeight="1">
      <c r="A50" s="23" t="s">
        <v>414</v>
      </c>
      <c r="B50" s="105">
        <v>50140.800000000003</v>
      </c>
      <c r="C50" s="106">
        <v>45155.3</v>
      </c>
      <c r="D50" s="106">
        <v>4985.5</v>
      </c>
      <c r="E50" s="106">
        <v>34552.5</v>
      </c>
      <c r="F50" s="106">
        <v>5604.8</v>
      </c>
      <c r="G50" s="106">
        <v>9983.5</v>
      </c>
      <c r="H50" s="95"/>
      <c r="I50" s="4"/>
      <c r="J50" s="4"/>
      <c r="L50" s="102"/>
      <c r="M50" s="106"/>
      <c r="N50" s="106"/>
      <c r="O50" s="106"/>
      <c r="P50" s="106"/>
      <c r="Q50" s="106"/>
    </row>
    <row r="51" spans="1:17" ht="10.5" customHeight="1">
      <c r="A51" s="23" t="s">
        <v>415</v>
      </c>
      <c r="B51" s="105">
        <v>45782.400000000001</v>
      </c>
      <c r="C51" s="106">
        <v>41377.1</v>
      </c>
      <c r="D51" s="106">
        <v>4405.3</v>
      </c>
      <c r="E51" s="106">
        <v>30165</v>
      </c>
      <c r="F51" s="106">
        <v>5908.6</v>
      </c>
      <c r="G51" s="106">
        <v>9708.7999999999993</v>
      </c>
      <c r="H51" s="95"/>
      <c r="I51" s="4"/>
      <c r="J51" s="4"/>
      <c r="L51" s="102"/>
      <c r="M51" s="106"/>
      <c r="N51" s="106"/>
      <c r="O51" s="106"/>
      <c r="P51" s="106"/>
      <c r="Q51" s="106"/>
    </row>
    <row r="52" spans="1:17" ht="10.5" customHeight="1">
      <c r="A52" s="23" t="s">
        <v>416</v>
      </c>
      <c r="B52" s="105">
        <v>47833</v>
      </c>
      <c r="C52" s="106">
        <v>43092.4</v>
      </c>
      <c r="D52" s="106">
        <v>4740.6000000000004</v>
      </c>
      <c r="E52" s="106">
        <v>30727.5</v>
      </c>
      <c r="F52" s="106">
        <v>6646.4</v>
      </c>
      <c r="G52" s="106">
        <v>10459.1</v>
      </c>
      <c r="H52" s="95"/>
      <c r="I52" s="4"/>
      <c r="J52" s="4"/>
      <c r="L52" s="102"/>
      <c r="M52" s="106"/>
      <c r="N52" s="106"/>
      <c r="O52" s="106"/>
      <c r="P52" s="106"/>
      <c r="Q52" s="106"/>
    </row>
    <row r="53" spans="1:17" ht="10.5" customHeight="1">
      <c r="A53" s="23" t="s">
        <v>417</v>
      </c>
      <c r="B53" s="105">
        <v>46292</v>
      </c>
      <c r="C53" s="106">
        <v>41855.300000000003</v>
      </c>
      <c r="D53" s="106">
        <v>4436.7</v>
      </c>
      <c r="E53" s="106">
        <v>30607.5</v>
      </c>
      <c r="F53" s="95">
        <v>6094.6</v>
      </c>
      <c r="G53" s="106">
        <v>9589.9</v>
      </c>
      <c r="H53" s="95"/>
      <c r="I53" s="4"/>
      <c r="J53" s="4"/>
      <c r="L53" s="102"/>
      <c r="M53" s="106"/>
      <c r="N53" s="106"/>
      <c r="O53" s="106"/>
      <c r="P53" s="106"/>
      <c r="Q53" s="106"/>
    </row>
    <row r="54" spans="1:17" ht="10.5" customHeight="1">
      <c r="A54" s="23" t="s">
        <v>418</v>
      </c>
      <c r="B54" s="105">
        <v>43140.799999999996</v>
      </c>
      <c r="C54" s="106">
        <v>38333.1</v>
      </c>
      <c r="D54" s="106">
        <v>4807.7</v>
      </c>
      <c r="E54" s="106">
        <v>26700</v>
      </c>
      <c r="F54" s="106">
        <v>5821.8</v>
      </c>
      <c r="G54" s="106">
        <v>10619</v>
      </c>
      <c r="H54" s="95"/>
      <c r="I54" s="4"/>
      <c r="J54" s="4"/>
      <c r="L54" s="102"/>
      <c r="M54" s="106"/>
      <c r="N54" s="106"/>
      <c r="O54" s="106"/>
      <c r="P54" s="106"/>
      <c r="Q54" s="106"/>
    </row>
    <row r="55" spans="1:17" ht="10.5" customHeight="1">
      <c r="A55" s="23" t="s">
        <v>419</v>
      </c>
      <c r="B55" s="105">
        <v>40218.199999999997</v>
      </c>
      <c r="C55" s="106">
        <v>35821.5</v>
      </c>
      <c r="D55" s="106">
        <v>4396.7</v>
      </c>
      <c r="E55" s="106">
        <v>24255</v>
      </c>
      <c r="F55" s="106">
        <v>5573.8</v>
      </c>
      <c r="G55" s="106">
        <v>10389.4</v>
      </c>
      <c r="H55" s="95"/>
      <c r="I55" s="4"/>
      <c r="J55" s="4"/>
      <c r="L55" s="102"/>
      <c r="M55" s="106"/>
      <c r="N55" s="106"/>
      <c r="O55" s="106"/>
      <c r="P55" s="106"/>
      <c r="Q55" s="106"/>
    </row>
    <row r="56" spans="1:17" ht="10.5" customHeight="1">
      <c r="A56" s="23" t="s">
        <v>420</v>
      </c>
      <c r="B56" s="105">
        <v>40682.600000000006</v>
      </c>
      <c r="C56" s="106">
        <v>36252.800000000003</v>
      </c>
      <c r="D56" s="106">
        <v>4429.8</v>
      </c>
      <c r="E56" s="106">
        <v>24412.5</v>
      </c>
      <c r="F56" s="106">
        <v>6262</v>
      </c>
      <c r="G56" s="106">
        <v>10008.1</v>
      </c>
      <c r="H56" s="95"/>
      <c r="I56" s="4"/>
      <c r="J56" s="4"/>
      <c r="L56" s="102"/>
      <c r="M56" s="106"/>
      <c r="N56" s="106"/>
      <c r="O56" s="106"/>
      <c r="P56" s="106"/>
      <c r="Q56" s="106"/>
    </row>
    <row r="57" spans="1:17" ht="10.5" customHeight="1">
      <c r="A57" s="23" t="s">
        <v>421</v>
      </c>
      <c r="B57" s="105">
        <v>33201.1</v>
      </c>
      <c r="C57" s="106">
        <v>29094.7</v>
      </c>
      <c r="D57" s="106">
        <v>4106.3999999999996</v>
      </c>
      <c r="E57" s="106">
        <v>18900</v>
      </c>
      <c r="F57" s="106">
        <v>5375.4</v>
      </c>
      <c r="G57" s="106">
        <v>8925.7000000000007</v>
      </c>
      <c r="H57" s="95"/>
      <c r="I57" s="4"/>
      <c r="J57" s="4"/>
      <c r="L57" s="102"/>
      <c r="M57" s="106"/>
      <c r="N57" s="106"/>
      <c r="O57" s="106"/>
      <c r="P57" s="106"/>
      <c r="Q57" s="106"/>
    </row>
    <row r="58" spans="1:17" s="67" customFormat="1" ht="6" customHeight="1">
      <c r="A58" s="70"/>
      <c r="B58" s="9"/>
      <c r="C58" s="6"/>
      <c r="D58" s="6"/>
      <c r="E58" s="6"/>
      <c r="F58" s="6"/>
      <c r="G58" s="6"/>
      <c r="H58" s="4"/>
      <c r="I58" s="4"/>
      <c r="J58" s="4"/>
    </row>
    <row r="59" spans="1:17" ht="12" customHeight="1">
      <c r="A59" s="177" t="s">
        <v>205</v>
      </c>
      <c r="B59" s="82"/>
      <c r="C59" s="180" t="s">
        <v>6</v>
      </c>
      <c r="D59" s="187"/>
      <c r="E59" s="187"/>
      <c r="F59" s="187"/>
      <c r="G59" s="81"/>
      <c r="H59" s="67"/>
      <c r="I59" s="67"/>
      <c r="J59" s="67"/>
    </row>
    <row r="60" spans="1:17" ht="12" customHeight="1">
      <c r="A60" s="178"/>
      <c r="B60" s="85"/>
      <c r="C60" s="84" t="s">
        <v>1</v>
      </c>
      <c r="D60" s="83"/>
      <c r="E60" s="183" t="s">
        <v>146</v>
      </c>
      <c r="F60" s="183" t="s">
        <v>145</v>
      </c>
      <c r="G60" s="185" t="s">
        <v>144</v>
      </c>
      <c r="H60" s="67"/>
      <c r="I60" s="67"/>
      <c r="J60" s="67"/>
    </row>
    <row r="61" spans="1:17" ht="12" customHeight="1">
      <c r="A61" s="179"/>
      <c r="B61" s="12" t="s">
        <v>5</v>
      </c>
      <c r="C61" s="13" t="s">
        <v>2</v>
      </c>
      <c r="D61" s="13" t="s">
        <v>3</v>
      </c>
      <c r="E61" s="184"/>
      <c r="F61" s="184"/>
      <c r="G61" s="186"/>
      <c r="H61" s="67"/>
      <c r="I61" s="67"/>
      <c r="J61" s="67"/>
    </row>
    <row r="62" spans="1:17" s="67" customFormat="1" ht="6" customHeight="1">
      <c r="A62" s="79"/>
      <c r="B62" s="78"/>
      <c r="C62" s="68"/>
      <c r="D62" s="68"/>
      <c r="E62" s="68"/>
      <c r="F62" s="68"/>
      <c r="G62" s="68"/>
      <c r="H62" s="68"/>
      <c r="I62" s="68"/>
      <c r="J62" s="68"/>
    </row>
    <row r="63" spans="1:17" ht="10.5" customHeight="1">
      <c r="A63" s="77" t="s">
        <v>407</v>
      </c>
      <c r="B63" s="7">
        <v>98058</v>
      </c>
      <c r="C63" s="4">
        <v>82648</v>
      </c>
      <c r="D63" s="4">
        <v>15410</v>
      </c>
      <c r="E63" s="4">
        <v>49114</v>
      </c>
      <c r="F63" s="4">
        <v>12411</v>
      </c>
      <c r="G63" s="4">
        <v>36533</v>
      </c>
      <c r="H63" s="4"/>
      <c r="I63" s="4"/>
      <c r="J63" s="4"/>
      <c r="L63" s="102"/>
      <c r="M63" s="102"/>
    </row>
    <row r="64" spans="1:17" ht="10.5" customHeight="1">
      <c r="A64" s="23" t="s">
        <v>380</v>
      </c>
      <c r="B64" s="7">
        <v>98592</v>
      </c>
      <c r="C64" s="4">
        <v>83095</v>
      </c>
      <c r="D64" s="4">
        <v>15497</v>
      </c>
      <c r="E64" s="4">
        <v>49822</v>
      </c>
      <c r="F64" s="4">
        <v>14140</v>
      </c>
      <c r="G64" s="4">
        <v>34630</v>
      </c>
      <c r="H64" s="4"/>
      <c r="I64" s="4"/>
      <c r="J64" s="4"/>
      <c r="L64" s="102"/>
      <c r="M64" s="102"/>
    </row>
    <row r="65" spans="1:13" ht="10.5" customHeight="1">
      <c r="A65" s="23" t="s">
        <v>400</v>
      </c>
      <c r="B65" s="7">
        <v>92208</v>
      </c>
      <c r="C65" s="4">
        <v>78282</v>
      </c>
      <c r="D65" s="4">
        <v>13926</v>
      </c>
      <c r="E65" s="4">
        <v>48163</v>
      </c>
      <c r="F65" s="4">
        <v>13088</v>
      </c>
      <c r="G65" s="4">
        <v>30957</v>
      </c>
      <c r="H65" s="4"/>
      <c r="I65" s="4"/>
      <c r="J65" s="4"/>
      <c r="L65" s="102"/>
      <c r="M65" s="102"/>
    </row>
    <row r="66" spans="1:13" ht="10.5" customHeight="1">
      <c r="A66" s="23" t="s">
        <v>408</v>
      </c>
      <c r="B66" s="7">
        <v>87681</v>
      </c>
      <c r="C66" s="4">
        <v>74225</v>
      </c>
      <c r="D66" s="4">
        <v>13456</v>
      </c>
      <c r="E66" s="4">
        <v>44913</v>
      </c>
      <c r="F66" s="4">
        <v>12259</v>
      </c>
      <c r="G66" s="4">
        <v>30509</v>
      </c>
      <c r="H66" s="95"/>
      <c r="I66" s="95"/>
      <c r="J66" s="95"/>
      <c r="L66" s="102"/>
      <c r="M66" s="102"/>
    </row>
    <row r="67" spans="1:13" s="3" customFormat="1" ht="10.5" customHeight="1">
      <c r="A67" s="75" t="s">
        <v>409</v>
      </c>
      <c r="B67" s="8">
        <v>88043</v>
      </c>
      <c r="C67" s="19">
        <v>75410</v>
      </c>
      <c r="D67" s="19">
        <v>12633</v>
      </c>
      <c r="E67" s="19">
        <v>46713</v>
      </c>
      <c r="F67" s="19">
        <v>11458</v>
      </c>
      <c r="G67" s="19">
        <v>29872</v>
      </c>
      <c r="H67" s="97"/>
      <c r="I67" s="97"/>
      <c r="J67" s="97"/>
      <c r="L67" s="102"/>
      <c r="M67" s="102"/>
    </row>
    <row r="68" spans="1:13" ht="6" customHeight="1">
      <c r="A68" s="15"/>
      <c r="B68" s="7"/>
      <c r="C68" s="4"/>
      <c r="D68" s="4"/>
      <c r="E68" s="4"/>
      <c r="F68" s="4"/>
      <c r="G68" s="4"/>
      <c r="H68" s="95"/>
      <c r="I68" s="95"/>
      <c r="J68" s="95"/>
    </row>
    <row r="69" spans="1:13" ht="10.5" customHeight="1">
      <c r="A69" s="23" t="s">
        <v>410</v>
      </c>
      <c r="B69" s="7">
        <v>10945</v>
      </c>
      <c r="C69" s="4">
        <v>9541</v>
      </c>
      <c r="D69" s="4">
        <v>1404</v>
      </c>
      <c r="E69" s="95">
        <v>6404</v>
      </c>
      <c r="F69" s="95">
        <v>1365</v>
      </c>
      <c r="G69" s="95">
        <v>3176</v>
      </c>
      <c r="H69" s="95"/>
      <c r="I69" s="95"/>
      <c r="J69" s="95"/>
      <c r="L69" s="102"/>
      <c r="M69" s="102"/>
    </row>
    <row r="70" spans="1:13" ht="10.5" customHeight="1">
      <c r="A70" s="23" t="s">
        <v>411</v>
      </c>
      <c r="B70" s="7">
        <v>6093</v>
      </c>
      <c r="C70" s="4">
        <v>5170</v>
      </c>
      <c r="D70" s="4">
        <v>923</v>
      </c>
      <c r="E70" s="95">
        <v>3105</v>
      </c>
      <c r="F70" s="95">
        <v>758</v>
      </c>
      <c r="G70" s="95">
        <v>2230</v>
      </c>
      <c r="H70" s="95"/>
      <c r="I70" s="95"/>
      <c r="J70" s="95"/>
      <c r="L70" s="102"/>
      <c r="M70" s="102"/>
    </row>
    <row r="71" spans="1:13" ht="10.5" customHeight="1">
      <c r="A71" s="23" t="s">
        <v>412</v>
      </c>
      <c r="B71" s="7">
        <v>7155</v>
      </c>
      <c r="C71" s="4">
        <v>6072</v>
      </c>
      <c r="D71" s="4">
        <v>1083</v>
      </c>
      <c r="E71" s="95">
        <v>3821</v>
      </c>
      <c r="F71" s="95">
        <v>760</v>
      </c>
      <c r="G71" s="95">
        <v>2574</v>
      </c>
      <c r="H71" s="95"/>
      <c r="I71" s="95"/>
      <c r="J71" s="95"/>
      <c r="L71" s="102"/>
      <c r="M71" s="102"/>
    </row>
    <row r="72" spans="1:13" ht="10.5" customHeight="1">
      <c r="A72" s="23" t="s">
        <v>413</v>
      </c>
      <c r="B72" s="7">
        <v>7412</v>
      </c>
      <c r="C72" s="4">
        <v>6343</v>
      </c>
      <c r="D72" s="4">
        <v>1069</v>
      </c>
      <c r="E72" s="95">
        <v>4007</v>
      </c>
      <c r="F72" s="95">
        <v>948</v>
      </c>
      <c r="G72" s="95">
        <v>2457</v>
      </c>
      <c r="H72" s="95"/>
      <c r="I72" s="4"/>
      <c r="J72" s="4"/>
      <c r="L72" s="102"/>
      <c r="M72" s="102"/>
    </row>
    <row r="73" spans="1:13" ht="10.5" customHeight="1">
      <c r="A73" s="23" t="s">
        <v>414</v>
      </c>
      <c r="B73" s="7">
        <v>7946</v>
      </c>
      <c r="C73" s="4">
        <v>6846</v>
      </c>
      <c r="D73" s="4">
        <v>1100</v>
      </c>
      <c r="E73" s="95">
        <v>4607</v>
      </c>
      <c r="F73" s="95">
        <v>904</v>
      </c>
      <c r="G73" s="95">
        <v>2435</v>
      </c>
      <c r="H73" s="95"/>
      <c r="I73" s="4"/>
      <c r="J73" s="4"/>
      <c r="L73" s="102"/>
      <c r="M73" s="102"/>
    </row>
    <row r="74" spans="1:13" ht="10.5" customHeight="1">
      <c r="A74" s="23" t="s">
        <v>415</v>
      </c>
      <c r="B74" s="7">
        <v>7343</v>
      </c>
      <c r="C74" s="4">
        <v>6346</v>
      </c>
      <c r="D74" s="4">
        <v>997</v>
      </c>
      <c r="E74" s="95">
        <v>4022</v>
      </c>
      <c r="F74" s="95">
        <v>953</v>
      </c>
      <c r="G74" s="95">
        <v>2368</v>
      </c>
      <c r="H74" s="95"/>
      <c r="I74" s="4"/>
      <c r="J74" s="4"/>
      <c r="L74" s="102"/>
      <c r="M74" s="102"/>
    </row>
    <row r="75" spans="1:13" ht="10.5" customHeight="1">
      <c r="A75" s="23" t="s">
        <v>416</v>
      </c>
      <c r="B75" s="7">
        <v>7720</v>
      </c>
      <c r="C75" s="4">
        <v>6662</v>
      </c>
      <c r="D75" s="4">
        <v>1058</v>
      </c>
      <c r="E75" s="95">
        <v>4097</v>
      </c>
      <c r="F75" s="95">
        <v>1072</v>
      </c>
      <c r="G75" s="95">
        <v>2551</v>
      </c>
      <c r="H75" s="95"/>
      <c r="I75" s="4"/>
      <c r="J75" s="4"/>
      <c r="L75" s="102"/>
      <c r="M75" s="102"/>
    </row>
    <row r="76" spans="1:13" ht="10.5" customHeight="1">
      <c r="A76" s="23" t="s">
        <v>417</v>
      </c>
      <c r="B76" s="7">
        <v>7403</v>
      </c>
      <c r="C76" s="4">
        <v>6421</v>
      </c>
      <c r="D76" s="4">
        <v>982</v>
      </c>
      <c r="E76" s="95">
        <v>4081</v>
      </c>
      <c r="F76" s="95">
        <v>983</v>
      </c>
      <c r="G76" s="95">
        <v>2339</v>
      </c>
      <c r="H76" s="95"/>
      <c r="I76" s="4"/>
      <c r="J76" s="4"/>
      <c r="L76" s="102"/>
      <c r="M76" s="102"/>
    </row>
    <row r="77" spans="1:13" ht="10.5" customHeight="1">
      <c r="A77" s="23" t="s">
        <v>418</v>
      </c>
      <c r="B77" s="7">
        <v>7089</v>
      </c>
      <c r="C77" s="4">
        <v>6004</v>
      </c>
      <c r="D77" s="4">
        <v>1085</v>
      </c>
      <c r="E77" s="95">
        <v>3560</v>
      </c>
      <c r="F77" s="95">
        <v>939</v>
      </c>
      <c r="G77" s="95">
        <v>2590</v>
      </c>
      <c r="H77" s="95"/>
      <c r="I77" s="4"/>
      <c r="J77" s="4"/>
      <c r="L77" s="102"/>
      <c r="M77" s="102"/>
    </row>
    <row r="78" spans="1:13" ht="10.5" customHeight="1">
      <c r="A78" s="23" t="s">
        <v>419</v>
      </c>
      <c r="B78" s="7">
        <v>6667</v>
      </c>
      <c r="C78" s="4">
        <v>5665</v>
      </c>
      <c r="D78" s="4">
        <v>1002</v>
      </c>
      <c r="E78" s="95">
        <v>3234</v>
      </c>
      <c r="F78" s="95">
        <v>899</v>
      </c>
      <c r="G78" s="95">
        <v>2534</v>
      </c>
      <c r="H78" s="95"/>
      <c r="I78" s="4"/>
      <c r="J78" s="4"/>
      <c r="L78" s="102"/>
      <c r="M78" s="102"/>
    </row>
    <row r="79" spans="1:13" ht="10.5" customHeight="1">
      <c r="A79" s="23" t="s">
        <v>420</v>
      </c>
      <c r="B79" s="7">
        <v>6706</v>
      </c>
      <c r="C79" s="4">
        <v>5694</v>
      </c>
      <c r="D79" s="4">
        <v>1012</v>
      </c>
      <c r="E79" s="95">
        <v>3255</v>
      </c>
      <c r="F79" s="95">
        <v>1010</v>
      </c>
      <c r="G79" s="95">
        <v>2441</v>
      </c>
      <c r="H79" s="95"/>
      <c r="I79" s="4"/>
      <c r="J79" s="4"/>
      <c r="L79" s="102"/>
      <c r="M79" s="102"/>
    </row>
    <row r="80" spans="1:13" ht="10.5" customHeight="1">
      <c r="A80" s="23" t="s">
        <v>421</v>
      </c>
      <c r="B80" s="7">
        <v>5564</v>
      </c>
      <c r="C80" s="4">
        <v>4646</v>
      </c>
      <c r="D80" s="4">
        <v>918</v>
      </c>
      <c r="E80" s="4">
        <v>2520</v>
      </c>
      <c r="F80" s="95">
        <v>867</v>
      </c>
      <c r="G80" s="95">
        <v>2177</v>
      </c>
      <c r="H80" s="95"/>
      <c r="I80" s="4"/>
      <c r="J80" s="4"/>
      <c r="L80" s="102"/>
      <c r="M80" s="102"/>
    </row>
    <row r="81" spans="1:12" s="67" customFormat="1" ht="6" customHeight="1">
      <c r="A81" s="70"/>
      <c r="B81" s="9"/>
      <c r="C81" s="6"/>
      <c r="D81" s="6"/>
      <c r="E81" s="6"/>
      <c r="F81" s="6"/>
      <c r="G81" s="6"/>
      <c r="H81" s="4"/>
      <c r="I81" s="4"/>
      <c r="J81" s="4"/>
    </row>
    <row r="82" spans="1:12" ht="10.5" customHeight="1">
      <c r="A82" s="1" t="s">
        <v>14</v>
      </c>
      <c r="I82" s="102"/>
      <c r="L82" s="67"/>
    </row>
    <row r="83" spans="1:12" ht="10.5" customHeight="1">
      <c r="G83" s="67"/>
      <c r="H83" s="103"/>
      <c r="I83" s="103"/>
      <c r="J83" s="67"/>
      <c r="L83" s="67"/>
    </row>
    <row r="84" spans="1:12" ht="10.5" customHeight="1">
      <c r="H84" s="102"/>
    </row>
    <row r="85" spans="1:12" ht="10.5" customHeight="1">
      <c r="H85" s="102"/>
    </row>
    <row r="86" spans="1:12" ht="10.5" customHeight="1">
      <c r="H86" s="102"/>
    </row>
    <row r="87" spans="1:12" ht="10.5" customHeight="1">
      <c r="H87" s="102"/>
    </row>
    <row r="88" spans="1:12" ht="10.5" customHeight="1">
      <c r="H88" s="102"/>
    </row>
    <row r="89" spans="1:12" ht="10.5" customHeight="1">
      <c r="H89" s="102"/>
    </row>
    <row r="90" spans="1:12" ht="10.5" customHeight="1">
      <c r="H90" s="102"/>
    </row>
    <row r="91" spans="1:12" ht="10.5" customHeight="1">
      <c r="H91" s="102"/>
    </row>
    <row r="92" spans="1:12" ht="10.5" customHeight="1">
      <c r="H92" s="102"/>
    </row>
  </sheetData>
  <mergeCells count="19">
    <mergeCell ref="A13:A15"/>
    <mergeCell ref="C13:F13"/>
    <mergeCell ref="H13:J13"/>
    <mergeCell ref="E14:E15"/>
    <mergeCell ref="F14:F15"/>
    <mergeCell ref="G14:G15"/>
    <mergeCell ref="H14:H15"/>
    <mergeCell ref="I14:I15"/>
    <mergeCell ref="J14:J15"/>
    <mergeCell ref="A36:A38"/>
    <mergeCell ref="C36:F36"/>
    <mergeCell ref="E37:E38"/>
    <mergeCell ref="F37:F38"/>
    <mergeCell ref="G37:G38"/>
    <mergeCell ref="A59:A61"/>
    <mergeCell ref="C59:F59"/>
    <mergeCell ref="E60:E61"/>
    <mergeCell ref="F60:F61"/>
    <mergeCell ref="G60:G61"/>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97"/>
  <sheetViews>
    <sheetView zoomScaleNormal="120" workbookViewId="0"/>
  </sheetViews>
  <sheetFormatPr defaultRowHeight="10.5" customHeight="1"/>
  <cols>
    <col min="1" max="1" width="11.25" style="1" customWidth="1"/>
    <col min="2" max="10" width="8.75" style="1" customWidth="1"/>
    <col min="11" max="11" width="2.5" style="1" customWidth="1"/>
    <col min="12" max="12" width="7.5" style="1" customWidth="1"/>
    <col min="13" max="14" width="11.375" style="1" bestFit="1" customWidth="1"/>
    <col min="15" max="15" width="7.5" style="1" customWidth="1"/>
    <col min="16" max="16" width="11.375" style="1" bestFit="1" customWidth="1"/>
    <col min="17" max="17" width="7.5" style="1" customWidth="1"/>
    <col min="18" max="18" width="11.375" style="1" bestFit="1" customWidth="1"/>
    <col min="19" max="19" width="7.5" style="1" customWidth="1"/>
    <col min="20" max="20" width="3.875" style="1" customWidth="1"/>
    <col min="21" max="21" width="9.375" style="1" bestFit="1" customWidth="1"/>
    <col min="22" max="24" width="9.125" style="1" bestFit="1" customWidth="1"/>
    <col min="25" max="25" width="9" style="1"/>
    <col min="26" max="29" width="9.125" style="1" bestFit="1" customWidth="1"/>
    <col min="30" max="16384" width="9" style="1"/>
  </cols>
  <sheetData>
    <row r="1" spans="1:12" ht="13.5" customHeight="1"/>
    <row r="2" spans="1:12" ht="13.5" customHeight="1">
      <c r="A2" s="2" t="s">
        <v>208</v>
      </c>
      <c r="B2" s="2"/>
      <c r="C2" s="2"/>
      <c r="D2" s="2"/>
      <c r="E2" s="2"/>
      <c r="F2" s="2"/>
      <c r="G2" s="2"/>
      <c r="H2" s="2"/>
      <c r="I2" s="2"/>
      <c r="J2" s="2"/>
    </row>
    <row r="3" spans="1:12" ht="9" customHeight="1"/>
    <row r="4" spans="1:12" ht="10.5" customHeight="1">
      <c r="A4" s="1" t="s">
        <v>383</v>
      </c>
    </row>
    <row r="5" spans="1:12" ht="10.5" customHeight="1">
      <c r="A5" s="1" t="s">
        <v>384</v>
      </c>
    </row>
    <row r="6" spans="1:12" ht="9" customHeight="1"/>
    <row r="7" spans="1:12" ht="13.5" customHeight="1">
      <c r="A7" s="2" t="s">
        <v>273</v>
      </c>
      <c r="B7" s="2"/>
      <c r="C7" s="2"/>
      <c r="D7" s="2"/>
      <c r="E7" s="2"/>
      <c r="F7" s="2"/>
      <c r="G7" s="2"/>
      <c r="H7" s="2"/>
      <c r="I7" s="2"/>
      <c r="J7" s="2"/>
      <c r="L7" s="2"/>
    </row>
    <row r="9" spans="1:12" ht="10.5" customHeight="1">
      <c r="A9" s="1" t="s">
        <v>373</v>
      </c>
      <c r="L9" s="67"/>
    </row>
    <row r="10" spans="1:12" ht="10.5" customHeight="1">
      <c r="A10" s="1" t="s">
        <v>372</v>
      </c>
      <c r="L10" s="67"/>
    </row>
    <row r="11" spans="1:12" ht="10.5" customHeight="1">
      <c r="L11" s="67"/>
    </row>
    <row r="12" spans="1:12" ht="10.5" customHeight="1">
      <c r="A12" s="1" t="s">
        <v>371</v>
      </c>
      <c r="L12" s="67"/>
    </row>
    <row r="13" spans="1:12" ht="12" customHeight="1">
      <c r="A13" s="177" t="s">
        <v>205</v>
      </c>
      <c r="B13" s="82"/>
      <c r="C13" s="180" t="s">
        <v>370</v>
      </c>
      <c r="D13" s="180"/>
      <c r="E13" s="180"/>
      <c r="F13" s="180"/>
      <c r="G13" s="81"/>
      <c r="H13" s="199" t="s">
        <v>226</v>
      </c>
      <c r="I13" s="200"/>
      <c r="J13" s="200"/>
    </row>
    <row r="14" spans="1:12" ht="12" customHeight="1">
      <c r="A14" s="178"/>
      <c r="B14" s="85"/>
      <c r="C14" s="84" t="s">
        <v>1</v>
      </c>
      <c r="D14" s="83"/>
      <c r="E14" s="183" t="s">
        <v>146</v>
      </c>
      <c r="F14" s="183" t="s">
        <v>145</v>
      </c>
      <c r="G14" s="183" t="s">
        <v>144</v>
      </c>
      <c r="H14" s="183" t="s">
        <v>147</v>
      </c>
      <c r="I14" s="183" t="s">
        <v>2</v>
      </c>
      <c r="J14" s="185" t="s">
        <v>3</v>
      </c>
    </row>
    <row r="15" spans="1:12" ht="12" customHeight="1">
      <c r="A15" s="179"/>
      <c r="B15" s="12" t="s">
        <v>5</v>
      </c>
      <c r="C15" s="13" t="s">
        <v>2</v>
      </c>
      <c r="D15" s="13" t="s">
        <v>3</v>
      </c>
      <c r="E15" s="184"/>
      <c r="F15" s="184"/>
      <c r="G15" s="184"/>
      <c r="H15" s="184"/>
      <c r="I15" s="184"/>
      <c r="J15" s="186"/>
    </row>
    <row r="16" spans="1:12" s="67" customFormat="1" ht="6" customHeight="1">
      <c r="A16" s="79"/>
      <c r="B16" s="78"/>
      <c r="C16" s="68"/>
      <c r="D16" s="68"/>
      <c r="E16" s="68"/>
      <c r="F16" s="68"/>
      <c r="G16" s="68"/>
      <c r="H16" s="68"/>
      <c r="I16" s="68"/>
      <c r="J16" s="68"/>
    </row>
    <row r="17" spans="1:14" ht="10.5" customHeight="1">
      <c r="A17" s="77" t="s">
        <v>397</v>
      </c>
      <c r="B17" s="7">
        <v>10583</v>
      </c>
      <c r="C17" s="4">
        <v>9007</v>
      </c>
      <c r="D17" s="4">
        <v>1576</v>
      </c>
      <c r="E17" s="4">
        <v>5869</v>
      </c>
      <c r="F17" s="4">
        <v>1128</v>
      </c>
      <c r="G17" s="4">
        <v>3586</v>
      </c>
      <c r="H17" s="4">
        <v>141128</v>
      </c>
      <c r="I17" s="4">
        <v>119689</v>
      </c>
      <c r="J17" s="4">
        <v>21439</v>
      </c>
      <c r="L17" s="102"/>
      <c r="M17" s="102"/>
      <c r="N17" s="102"/>
    </row>
    <row r="18" spans="1:14" ht="10.5" customHeight="1">
      <c r="A18" s="23" t="s">
        <v>398</v>
      </c>
      <c r="B18" s="7">
        <v>9696</v>
      </c>
      <c r="C18" s="4">
        <v>8302</v>
      </c>
      <c r="D18" s="4">
        <v>1394</v>
      </c>
      <c r="E18" s="4">
        <v>5146</v>
      </c>
      <c r="F18" s="4">
        <v>1274</v>
      </c>
      <c r="G18" s="4">
        <v>3276</v>
      </c>
      <c r="H18" s="4">
        <v>134491</v>
      </c>
      <c r="I18" s="4">
        <v>115824</v>
      </c>
      <c r="J18" s="4">
        <v>18667</v>
      </c>
      <c r="L18" s="102"/>
      <c r="M18" s="102"/>
      <c r="N18" s="102"/>
    </row>
    <row r="19" spans="1:14" ht="10.5" customHeight="1">
      <c r="A19" s="23" t="s">
        <v>399</v>
      </c>
      <c r="B19" s="7">
        <v>9886</v>
      </c>
      <c r="C19" s="4">
        <v>8500</v>
      </c>
      <c r="D19" s="4">
        <v>1386</v>
      </c>
      <c r="E19" s="4">
        <v>5396</v>
      </c>
      <c r="F19" s="4">
        <v>1381</v>
      </c>
      <c r="G19" s="4">
        <v>3109</v>
      </c>
      <c r="H19" s="95">
        <v>139249</v>
      </c>
      <c r="I19" s="95">
        <v>120490</v>
      </c>
      <c r="J19" s="95">
        <v>18759</v>
      </c>
      <c r="L19" s="102"/>
      <c r="M19" s="102"/>
      <c r="N19" s="102"/>
    </row>
    <row r="20" spans="1:14" ht="10.5" customHeight="1">
      <c r="A20" s="23" t="s">
        <v>400</v>
      </c>
      <c r="B20" s="7">
        <v>9460</v>
      </c>
      <c r="C20" s="4">
        <v>8219</v>
      </c>
      <c r="D20" s="4">
        <v>1241</v>
      </c>
      <c r="E20" s="4">
        <v>5425</v>
      </c>
      <c r="F20" s="4">
        <v>1282</v>
      </c>
      <c r="G20" s="4">
        <v>2753</v>
      </c>
      <c r="H20" s="95">
        <v>131675</v>
      </c>
      <c r="I20" s="95">
        <v>114508</v>
      </c>
      <c r="J20" s="95">
        <v>17167</v>
      </c>
      <c r="L20" s="102"/>
      <c r="M20" s="102"/>
      <c r="N20" s="102"/>
    </row>
    <row r="21" spans="1:14" s="3" customFormat="1" ht="10.5" customHeight="1">
      <c r="A21" s="75" t="s">
        <v>401</v>
      </c>
      <c r="B21" s="8">
        <v>9016</v>
      </c>
      <c r="C21" s="19">
        <v>7813</v>
      </c>
      <c r="D21" s="19">
        <v>1203</v>
      </c>
      <c r="E21" s="19">
        <v>5170</v>
      </c>
      <c r="F21" s="19">
        <v>1139</v>
      </c>
      <c r="G21" s="19">
        <v>2707</v>
      </c>
      <c r="H21" s="97">
        <v>127222</v>
      </c>
      <c r="I21" s="97">
        <v>110597</v>
      </c>
      <c r="J21" s="97">
        <v>16625</v>
      </c>
      <c r="L21" s="102"/>
      <c r="M21" s="102"/>
      <c r="N21" s="102"/>
    </row>
    <row r="22" spans="1:14" ht="6" customHeight="1">
      <c r="A22" s="15"/>
      <c r="B22" s="7"/>
      <c r="C22" s="4"/>
      <c r="D22" s="4"/>
      <c r="E22" s="4"/>
      <c r="F22" s="4"/>
      <c r="G22" s="4"/>
      <c r="H22" s="95"/>
      <c r="I22" s="95"/>
      <c r="J22" s="95"/>
    </row>
    <row r="23" spans="1:14" ht="10.5" customHeight="1">
      <c r="A23" s="23" t="s">
        <v>349</v>
      </c>
      <c r="B23" s="7">
        <v>797</v>
      </c>
      <c r="C23" s="4">
        <v>692</v>
      </c>
      <c r="D23" s="4">
        <v>105</v>
      </c>
      <c r="E23" s="4">
        <v>454</v>
      </c>
      <c r="F23" s="4">
        <v>105</v>
      </c>
      <c r="G23" s="4">
        <v>238</v>
      </c>
      <c r="H23" s="95">
        <v>11436</v>
      </c>
      <c r="I23" s="95">
        <v>10000</v>
      </c>
      <c r="J23" s="95">
        <v>1436</v>
      </c>
      <c r="L23" s="102"/>
      <c r="M23" s="102"/>
      <c r="N23" s="102"/>
    </row>
    <row r="24" spans="1:14" ht="10.5" customHeight="1">
      <c r="A24" s="23" t="s">
        <v>348</v>
      </c>
      <c r="B24" s="7">
        <v>753</v>
      </c>
      <c r="C24" s="4">
        <v>656</v>
      </c>
      <c r="D24" s="4">
        <v>97</v>
      </c>
      <c r="E24" s="4">
        <v>420</v>
      </c>
      <c r="F24" s="4">
        <v>102</v>
      </c>
      <c r="G24" s="4">
        <v>231</v>
      </c>
      <c r="H24" s="95">
        <v>10488</v>
      </c>
      <c r="I24" s="95">
        <v>9168</v>
      </c>
      <c r="J24" s="95">
        <v>1320</v>
      </c>
      <c r="L24" s="102"/>
      <c r="M24" s="102"/>
      <c r="N24" s="102"/>
    </row>
    <row r="25" spans="1:14" ht="10.5" customHeight="1">
      <c r="A25" s="23" t="s">
        <v>347</v>
      </c>
      <c r="B25" s="7">
        <v>759</v>
      </c>
      <c r="C25" s="4">
        <v>659</v>
      </c>
      <c r="D25" s="4">
        <v>100</v>
      </c>
      <c r="E25" s="4">
        <v>434</v>
      </c>
      <c r="F25" s="4">
        <v>95</v>
      </c>
      <c r="G25" s="4">
        <v>230</v>
      </c>
      <c r="H25" s="95">
        <v>10339</v>
      </c>
      <c r="I25" s="95">
        <v>9005</v>
      </c>
      <c r="J25" s="95">
        <v>1334</v>
      </c>
      <c r="L25" s="102"/>
      <c r="M25" s="102"/>
      <c r="N25" s="102"/>
    </row>
    <row r="26" spans="1:14" ht="10.5" customHeight="1">
      <c r="A26" s="23" t="s">
        <v>346</v>
      </c>
      <c r="B26" s="7">
        <v>781</v>
      </c>
      <c r="C26" s="4">
        <v>677</v>
      </c>
      <c r="D26" s="4">
        <v>104</v>
      </c>
      <c r="E26" s="4">
        <v>449</v>
      </c>
      <c r="F26" s="4">
        <v>101</v>
      </c>
      <c r="G26" s="4">
        <v>231</v>
      </c>
      <c r="H26" s="95">
        <v>11072</v>
      </c>
      <c r="I26" s="4">
        <v>9621</v>
      </c>
      <c r="J26" s="4">
        <v>1451</v>
      </c>
      <c r="L26" s="102"/>
      <c r="M26" s="102"/>
      <c r="N26" s="102"/>
    </row>
    <row r="27" spans="1:14" ht="10.5" customHeight="1">
      <c r="A27" s="23" t="s">
        <v>345</v>
      </c>
      <c r="B27" s="7">
        <v>760</v>
      </c>
      <c r="C27" s="4">
        <v>655</v>
      </c>
      <c r="D27" s="4">
        <v>105</v>
      </c>
      <c r="E27" s="4">
        <v>433</v>
      </c>
      <c r="F27" s="4">
        <v>98</v>
      </c>
      <c r="G27" s="4">
        <v>229</v>
      </c>
      <c r="H27" s="95">
        <v>10659</v>
      </c>
      <c r="I27" s="4">
        <v>9216</v>
      </c>
      <c r="J27" s="4">
        <v>1443</v>
      </c>
      <c r="L27" s="102"/>
      <c r="M27" s="102"/>
      <c r="N27" s="102"/>
    </row>
    <row r="28" spans="1:14" ht="10.5" customHeight="1">
      <c r="A28" s="23" t="s">
        <v>344</v>
      </c>
      <c r="B28" s="7">
        <v>756</v>
      </c>
      <c r="C28" s="4">
        <v>653</v>
      </c>
      <c r="D28" s="4">
        <v>103</v>
      </c>
      <c r="E28" s="4">
        <v>443</v>
      </c>
      <c r="F28" s="4">
        <v>91</v>
      </c>
      <c r="G28" s="4">
        <v>222</v>
      </c>
      <c r="H28" s="95">
        <v>10552</v>
      </c>
      <c r="I28" s="4">
        <v>9100</v>
      </c>
      <c r="J28" s="4">
        <v>1452</v>
      </c>
      <c r="L28" s="102"/>
      <c r="M28" s="102"/>
      <c r="N28" s="102"/>
    </row>
    <row r="29" spans="1:14" ht="10.5" customHeight="1">
      <c r="A29" s="23" t="s">
        <v>343</v>
      </c>
      <c r="B29" s="7">
        <v>742</v>
      </c>
      <c r="C29" s="4">
        <v>642</v>
      </c>
      <c r="D29" s="4">
        <v>100</v>
      </c>
      <c r="E29" s="4">
        <v>427</v>
      </c>
      <c r="F29" s="4">
        <v>94</v>
      </c>
      <c r="G29" s="4">
        <v>221</v>
      </c>
      <c r="H29" s="95">
        <v>10378</v>
      </c>
      <c r="I29" s="4">
        <v>9010</v>
      </c>
      <c r="J29" s="4">
        <v>1368</v>
      </c>
      <c r="L29" s="102"/>
      <c r="M29" s="102"/>
      <c r="N29" s="102"/>
    </row>
    <row r="30" spans="1:14" ht="10.5" customHeight="1">
      <c r="A30" s="23" t="s">
        <v>342</v>
      </c>
      <c r="B30" s="7">
        <v>751</v>
      </c>
      <c r="C30" s="4">
        <v>649</v>
      </c>
      <c r="D30" s="4">
        <v>102</v>
      </c>
      <c r="E30" s="4">
        <v>436</v>
      </c>
      <c r="F30" s="4">
        <v>95</v>
      </c>
      <c r="G30" s="4">
        <v>220</v>
      </c>
      <c r="H30" s="95">
        <v>10865</v>
      </c>
      <c r="I30" s="4">
        <v>9408</v>
      </c>
      <c r="J30" s="4">
        <v>1457</v>
      </c>
      <c r="L30" s="102"/>
      <c r="M30" s="102"/>
      <c r="N30" s="102"/>
    </row>
    <row r="31" spans="1:14" ht="10.5" customHeight="1">
      <c r="A31" s="23" t="s">
        <v>341</v>
      </c>
      <c r="B31" s="7">
        <v>725</v>
      </c>
      <c r="C31" s="4">
        <v>627</v>
      </c>
      <c r="D31" s="4">
        <v>98</v>
      </c>
      <c r="E31" s="4">
        <v>411</v>
      </c>
      <c r="F31" s="4">
        <v>94</v>
      </c>
      <c r="G31" s="4">
        <v>220</v>
      </c>
      <c r="H31" s="95">
        <v>9861</v>
      </c>
      <c r="I31" s="4">
        <v>8504</v>
      </c>
      <c r="J31" s="4">
        <v>1357</v>
      </c>
      <c r="L31" s="102"/>
      <c r="M31" s="102"/>
      <c r="N31" s="102"/>
    </row>
    <row r="32" spans="1:14" ht="10.5" customHeight="1">
      <c r="A32" s="23" t="s">
        <v>340</v>
      </c>
      <c r="B32" s="7">
        <v>729</v>
      </c>
      <c r="C32" s="4">
        <v>632</v>
      </c>
      <c r="D32" s="4">
        <v>97</v>
      </c>
      <c r="E32" s="4">
        <v>417</v>
      </c>
      <c r="F32" s="4">
        <v>90</v>
      </c>
      <c r="G32" s="4">
        <v>222</v>
      </c>
      <c r="H32" s="95">
        <v>10422</v>
      </c>
      <c r="I32" s="4">
        <v>9104</v>
      </c>
      <c r="J32" s="4">
        <v>1318</v>
      </c>
      <c r="L32" s="102"/>
      <c r="M32" s="102"/>
      <c r="N32" s="102"/>
    </row>
    <row r="33" spans="1:18" ht="10.5" customHeight="1">
      <c r="A33" s="23" t="s">
        <v>339</v>
      </c>
      <c r="B33" s="7">
        <v>730</v>
      </c>
      <c r="C33" s="4">
        <v>634</v>
      </c>
      <c r="D33" s="4">
        <v>96</v>
      </c>
      <c r="E33" s="4">
        <v>420</v>
      </c>
      <c r="F33" s="4">
        <v>85</v>
      </c>
      <c r="G33" s="4">
        <v>225</v>
      </c>
      <c r="H33" s="95">
        <v>10863</v>
      </c>
      <c r="I33" s="4">
        <v>9448</v>
      </c>
      <c r="J33" s="4">
        <v>1415</v>
      </c>
      <c r="L33" s="102"/>
      <c r="M33" s="102"/>
      <c r="N33" s="102"/>
    </row>
    <row r="34" spans="1:18" ht="10.5" customHeight="1">
      <c r="A34" s="23" t="s">
        <v>338</v>
      </c>
      <c r="B34" s="7">
        <v>733</v>
      </c>
      <c r="C34" s="4">
        <v>637</v>
      </c>
      <c r="D34" s="4">
        <v>96</v>
      </c>
      <c r="E34" s="4">
        <v>426</v>
      </c>
      <c r="F34" s="4">
        <v>89</v>
      </c>
      <c r="G34" s="4">
        <v>218</v>
      </c>
      <c r="H34" s="95">
        <v>10287</v>
      </c>
      <c r="I34" s="4">
        <v>9013</v>
      </c>
      <c r="J34" s="4">
        <v>1274</v>
      </c>
      <c r="L34" s="102"/>
      <c r="M34" s="102"/>
      <c r="N34" s="102"/>
    </row>
    <row r="35" spans="1:18" s="67" customFormat="1" ht="6" customHeight="1">
      <c r="A35" s="70"/>
      <c r="B35" s="9"/>
      <c r="C35" s="6"/>
      <c r="D35" s="6"/>
      <c r="E35" s="6"/>
      <c r="F35" s="6"/>
      <c r="G35" s="6"/>
      <c r="H35" s="6"/>
      <c r="I35" s="6"/>
      <c r="J35" s="6"/>
    </row>
    <row r="36" spans="1:18" ht="12" customHeight="1">
      <c r="A36" s="177" t="s">
        <v>402</v>
      </c>
      <c r="B36" s="82"/>
      <c r="C36" s="180" t="s">
        <v>403</v>
      </c>
      <c r="D36" s="187"/>
      <c r="E36" s="187"/>
      <c r="F36" s="187"/>
      <c r="G36" s="81"/>
      <c r="H36" s="104"/>
      <c r="I36" s="104"/>
      <c r="J36" s="104"/>
    </row>
    <row r="37" spans="1:18" ht="12" customHeight="1">
      <c r="A37" s="178"/>
      <c r="B37" s="85"/>
      <c r="C37" s="84" t="s">
        <v>1</v>
      </c>
      <c r="D37" s="83"/>
      <c r="E37" s="183" t="s">
        <v>404</v>
      </c>
      <c r="F37" s="183" t="s">
        <v>405</v>
      </c>
      <c r="G37" s="185" t="s">
        <v>406</v>
      </c>
      <c r="H37" s="67"/>
      <c r="I37" s="67"/>
      <c r="J37" s="67"/>
    </row>
    <row r="38" spans="1:18" ht="12" customHeight="1">
      <c r="A38" s="179"/>
      <c r="B38" s="12" t="s">
        <v>5</v>
      </c>
      <c r="C38" s="13" t="s">
        <v>2</v>
      </c>
      <c r="D38" s="13" t="s">
        <v>3</v>
      </c>
      <c r="E38" s="184"/>
      <c r="F38" s="184"/>
      <c r="G38" s="186"/>
      <c r="H38" s="67"/>
      <c r="I38" s="67"/>
      <c r="J38" s="67"/>
    </row>
    <row r="39" spans="1:18" s="67" customFormat="1" ht="6" customHeight="1">
      <c r="A39" s="79"/>
      <c r="B39" s="78"/>
      <c r="C39" s="68"/>
      <c r="D39" s="68"/>
      <c r="E39" s="68"/>
      <c r="F39" s="68"/>
      <c r="G39" s="68"/>
      <c r="H39" s="68"/>
      <c r="I39" s="68"/>
      <c r="J39" s="68"/>
    </row>
    <row r="40" spans="1:18" ht="10.5" customHeight="1">
      <c r="A40" s="77" t="s">
        <v>397</v>
      </c>
      <c r="B40" s="7">
        <v>659423</v>
      </c>
      <c r="C40" s="4">
        <v>579706</v>
      </c>
      <c r="D40" s="4">
        <v>79717</v>
      </c>
      <c r="E40" s="4">
        <v>420720</v>
      </c>
      <c r="F40" s="4">
        <v>73272</v>
      </c>
      <c r="G40" s="4">
        <v>165431</v>
      </c>
      <c r="H40" s="4"/>
      <c r="I40" s="4"/>
      <c r="J40" s="4"/>
      <c r="L40" s="102"/>
      <c r="M40" s="102"/>
      <c r="N40" s="102"/>
    </row>
    <row r="41" spans="1:18" ht="10.5" customHeight="1">
      <c r="A41" s="23" t="s">
        <v>398</v>
      </c>
      <c r="B41" s="7">
        <v>595089</v>
      </c>
      <c r="C41" s="4">
        <v>527308</v>
      </c>
      <c r="D41" s="4">
        <v>67780</v>
      </c>
      <c r="E41" s="4">
        <v>368355</v>
      </c>
      <c r="F41" s="4">
        <v>76948</v>
      </c>
      <c r="G41" s="4">
        <v>149785</v>
      </c>
      <c r="H41" s="4"/>
      <c r="I41" s="4"/>
      <c r="J41" s="4"/>
      <c r="L41" s="102"/>
      <c r="M41" s="102"/>
      <c r="N41" s="102"/>
    </row>
    <row r="42" spans="1:18" ht="10.5" customHeight="1">
      <c r="A42" s="23" t="s">
        <v>399</v>
      </c>
      <c r="B42" s="7">
        <v>603316</v>
      </c>
      <c r="C42" s="4">
        <v>534682</v>
      </c>
      <c r="D42" s="4">
        <v>68634</v>
      </c>
      <c r="E42" s="4">
        <v>373665</v>
      </c>
      <c r="F42" s="4">
        <v>87668</v>
      </c>
      <c r="G42" s="4">
        <v>141983</v>
      </c>
      <c r="H42" s="4"/>
      <c r="I42" s="4"/>
      <c r="J42" s="4"/>
      <c r="L42" s="102"/>
      <c r="M42" s="102"/>
      <c r="N42" s="102"/>
    </row>
    <row r="43" spans="1:18" ht="10.5" customHeight="1">
      <c r="A43" s="23" t="s">
        <v>400</v>
      </c>
      <c r="B43" s="7">
        <v>569292</v>
      </c>
      <c r="C43" s="4">
        <v>506071</v>
      </c>
      <c r="D43" s="4">
        <v>63221</v>
      </c>
      <c r="E43" s="108">
        <v>361223</v>
      </c>
      <c r="F43" s="4">
        <v>81146</v>
      </c>
      <c r="G43" s="4">
        <v>126924</v>
      </c>
      <c r="H43" s="95"/>
      <c r="I43" s="109"/>
      <c r="J43" s="95"/>
      <c r="L43" s="102"/>
      <c r="M43" s="102"/>
      <c r="N43" s="102"/>
    </row>
    <row r="44" spans="1:18" s="3" customFormat="1" ht="10.5" customHeight="1">
      <c r="A44" s="75" t="s">
        <v>401</v>
      </c>
      <c r="B44" s="8">
        <v>537940</v>
      </c>
      <c r="C44" s="19">
        <v>477448</v>
      </c>
      <c r="D44" s="19">
        <v>60492</v>
      </c>
      <c r="E44" s="19">
        <v>336848</v>
      </c>
      <c r="F44" s="19">
        <v>76006</v>
      </c>
      <c r="G44" s="19">
        <v>125087</v>
      </c>
      <c r="H44" s="97"/>
      <c r="I44" s="97"/>
      <c r="J44" s="97"/>
      <c r="L44" s="102"/>
      <c r="M44" s="102"/>
      <c r="N44" s="102"/>
    </row>
    <row r="45" spans="1:18" ht="6" customHeight="1">
      <c r="A45" s="15"/>
      <c r="B45" s="7"/>
      <c r="C45" s="4"/>
      <c r="D45" s="4"/>
      <c r="E45" s="4"/>
      <c r="F45" s="4"/>
      <c r="G45" s="4"/>
      <c r="H45" s="95"/>
      <c r="I45" s="95"/>
      <c r="J45" s="95"/>
    </row>
    <row r="46" spans="1:18" ht="10.5" customHeight="1">
      <c r="A46" s="23" t="s">
        <v>349</v>
      </c>
      <c r="B46" s="105">
        <v>67289</v>
      </c>
      <c r="C46" s="106">
        <v>60396</v>
      </c>
      <c r="D46" s="106">
        <v>6893</v>
      </c>
      <c r="E46" s="106">
        <v>44130</v>
      </c>
      <c r="F46" s="106">
        <v>9157</v>
      </c>
      <c r="G46" s="106">
        <v>14002</v>
      </c>
      <c r="H46" s="95"/>
      <c r="I46" s="95"/>
      <c r="J46" s="95"/>
      <c r="L46" s="102"/>
      <c r="M46" s="106"/>
      <c r="N46" s="106"/>
      <c r="O46" s="106"/>
      <c r="P46" s="106"/>
      <c r="Q46" s="106"/>
      <c r="R46" s="106"/>
    </row>
    <row r="47" spans="1:18" ht="10.5" customHeight="1">
      <c r="A47" s="23" t="s">
        <v>348</v>
      </c>
      <c r="B47" s="105">
        <v>38691</v>
      </c>
      <c r="C47" s="106">
        <v>34172</v>
      </c>
      <c r="D47" s="106">
        <v>4519</v>
      </c>
      <c r="E47" s="106">
        <v>23220</v>
      </c>
      <c r="F47" s="106">
        <v>5791</v>
      </c>
      <c r="G47" s="106">
        <v>9680</v>
      </c>
      <c r="H47" s="95"/>
      <c r="I47" s="95"/>
      <c r="J47" s="95"/>
      <c r="L47" s="102"/>
      <c r="M47" s="106"/>
      <c r="N47" s="106"/>
      <c r="O47" s="106"/>
      <c r="P47" s="106"/>
      <c r="Q47" s="106"/>
      <c r="R47" s="106"/>
    </row>
    <row r="48" spans="1:18" ht="10.5" customHeight="1">
      <c r="A48" s="23" t="s">
        <v>347</v>
      </c>
      <c r="B48" s="105">
        <v>43312</v>
      </c>
      <c r="C48" s="106">
        <v>38427</v>
      </c>
      <c r="D48" s="106">
        <v>4885</v>
      </c>
      <c r="E48" s="106">
        <v>27098</v>
      </c>
      <c r="F48" s="106">
        <v>5927</v>
      </c>
      <c r="G48" s="106">
        <v>10287</v>
      </c>
      <c r="H48" s="95"/>
      <c r="I48" s="95"/>
      <c r="J48" s="95"/>
      <c r="L48" s="102"/>
      <c r="M48" s="106"/>
      <c r="N48" s="106"/>
      <c r="O48" s="106"/>
      <c r="P48" s="106"/>
      <c r="Q48" s="106"/>
      <c r="R48" s="106"/>
    </row>
    <row r="49" spans="1:18" ht="10.5" customHeight="1">
      <c r="A49" s="23" t="s">
        <v>346</v>
      </c>
      <c r="B49" s="105">
        <v>45472</v>
      </c>
      <c r="C49" s="106">
        <v>40372</v>
      </c>
      <c r="D49" s="106">
        <v>5100</v>
      </c>
      <c r="E49" s="106">
        <v>28208</v>
      </c>
      <c r="F49" s="106">
        <v>6584</v>
      </c>
      <c r="G49" s="106">
        <v>10681</v>
      </c>
      <c r="H49" s="95"/>
      <c r="I49" s="4"/>
      <c r="J49" s="4"/>
      <c r="L49" s="102"/>
      <c r="M49" s="106"/>
      <c r="N49" s="106"/>
      <c r="O49" s="106"/>
      <c r="P49" s="106"/>
      <c r="Q49" s="106"/>
      <c r="R49" s="106"/>
    </row>
    <row r="50" spans="1:18" ht="10.5" customHeight="1">
      <c r="A50" s="23" t="s">
        <v>345</v>
      </c>
      <c r="B50" s="105">
        <v>50572</v>
      </c>
      <c r="C50" s="106">
        <v>45143</v>
      </c>
      <c r="D50" s="106">
        <v>5429</v>
      </c>
      <c r="E50" s="106">
        <v>32348</v>
      </c>
      <c r="F50" s="106">
        <v>7359</v>
      </c>
      <c r="G50" s="106">
        <v>10865</v>
      </c>
      <c r="H50" s="95"/>
      <c r="I50" s="4"/>
      <c r="J50" s="4"/>
      <c r="L50" s="102"/>
      <c r="M50" s="106"/>
      <c r="N50" s="106"/>
      <c r="O50" s="106"/>
      <c r="P50" s="106"/>
      <c r="Q50" s="106"/>
      <c r="R50" s="106"/>
    </row>
    <row r="51" spans="1:18" ht="10.5" customHeight="1">
      <c r="A51" s="23" t="s">
        <v>344</v>
      </c>
      <c r="B51" s="105">
        <v>42298</v>
      </c>
      <c r="C51" s="106">
        <v>37333</v>
      </c>
      <c r="D51" s="106">
        <v>4964</v>
      </c>
      <c r="E51" s="106">
        <v>26640</v>
      </c>
      <c r="F51" s="106">
        <v>6076</v>
      </c>
      <c r="G51" s="106">
        <v>9582</v>
      </c>
      <c r="H51" s="95"/>
      <c r="I51" s="4"/>
      <c r="J51" s="4"/>
      <c r="L51" s="102"/>
      <c r="M51" s="106"/>
      <c r="N51" s="106"/>
      <c r="O51" s="106"/>
      <c r="P51" s="106"/>
      <c r="Q51" s="106"/>
      <c r="R51" s="106"/>
    </row>
    <row r="52" spans="1:18" ht="10.5" customHeight="1">
      <c r="A52" s="23" t="s">
        <v>343</v>
      </c>
      <c r="B52" s="105">
        <v>44367</v>
      </c>
      <c r="C52" s="106">
        <v>39003</v>
      </c>
      <c r="D52" s="106">
        <v>5363</v>
      </c>
      <c r="E52" s="106">
        <v>27218</v>
      </c>
      <c r="F52" s="106">
        <v>6448</v>
      </c>
      <c r="G52" s="106">
        <v>10701</v>
      </c>
      <c r="H52" s="95"/>
      <c r="I52" s="4"/>
      <c r="J52" s="4"/>
      <c r="L52" s="102"/>
      <c r="M52" s="106"/>
      <c r="N52" s="106"/>
      <c r="O52" s="106"/>
      <c r="P52" s="106"/>
      <c r="Q52" s="106"/>
      <c r="R52" s="106"/>
    </row>
    <row r="53" spans="1:18" ht="10.5" customHeight="1">
      <c r="A53" s="23" t="s">
        <v>342</v>
      </c>
      <c r="B53" s="105">
        <v>44800</v>
      </c>
      <c r="C53" s="106">
        <v>39903</v>
      </c>
      <c r="D53" s="106">
        <v>4898</v>
      </c>
      <c r="E53" s="106">
        <v>28770</v>
      </c>
      <c r="F53" s="95">
        <v>6256</v>
      </c>
      <c r="G53" s="106">
        <v>9774</v>
      </c>
      <c r="H53" s="95"/>
      <c r="I53" s="4"/>
      <c r="J53" s="4"/>
      <c r="L53" s="102"/>
      <c r="M53" s="106"/>
      <c r="N53" s="106"/>
      <c r="O53" s="106"/>
      <c r="P53" s="106"/>
      <c r="Q53" s="106"/>
      <c r="R53" s="106"/>
    </row>
    <row r="54" spans="1:18" ht="10.5" customHeight="1">
      <c r="A54" s="23" t="s">
        <v>341</v>
      </c>
      <c r="B54" s="105">
        <v>43788</v>
      </c>
      <c r="C54" s="106">
        <v>38593</v>
      </c>
      <c r="D54" s="106">
        <v>5195</v>
      </c>
      <c r="E54" s="106">
        <v>26445</v>
      </c>
      <c r="F54" s="106">
        <v>6826</v>
      </c>
      <c r="G54" s="106">
        <v>10517</v>
      </c>
      <c r="H54" s="95"/>
      <c r="I54" s="4"/>
      <c r="J54" s="4"/>
      <c r="L54" s="102"/>
      <c r="M54" s="106"/>
      <c r="N54" s="106"/>
      <c r="O54" s="106"/>
      <c r="P54" s="106"/>
      <c r="Q54" s="106"/>
      <c r="R54" s="106"/>
    </row>
    <row r="55" spans="1:18" ht="10.5" customHeight="1">
      <c r="A55" s="23" t="s">
        <v>340</v>
      </c>
      <c r="B55" s="105">
        <v>45404</v>
      </c>
      <c r="C55" s="106">
        <v>40553</v>
      </c>
      <c r="D55" s="106">
        <v>4851</v>
      </c>
      <c r="E55" s="106">
        <v>28575</v>
      </c>
      <c r="F55" s="106">
        <v>6169</v>
      </c>
      <c r="G55" s="106">
        <v>10660</v>
      </c>
      <c r="H55" s="95"/>
      <c r="I55" s="4"/>
      <c r="J55" s="4"/>
      <c r="L55" s="102"/>
      <c r="M55" s="106"/>
      <c r="N55" s="106"/>
      <c r="O55" s="106"/>
      <c r="P55" s="106"/>
      <c r="Q55" s="106"/>
      <c r="R55" s="106"/>
    </row>
    <row r="56" spans="1:18" ht="10.5" customHeight="1">
      <c r="A56" s="23" t="s">
        <v>339</v>
      </c>
      <c r="B56" s="105">
        <v>38766</v>
      </c>
      <c r="C56" s="106">
        <v>34455</v>
      </c>
      <c r="D56" s="106">
        <v>4310</v>
      </c>
      <c r="E56" s="106">
        <v>24555</v>
      </c>
      <c r="F56" s="106">
        <v>4830</v>
      </c>
      <c r="G56" s="106">
        <v>9381</v>
      </c>
      <c r="H56" s="95"/>
      <c r="I56" s="4"/>
      <c r="J56" s="4"/>
      <c r="L56" s="102"/>
      <c r="M56" s="106"/>
      <c r="N56" s="106"/>
      <c r="O56" s="106"/>
      <c r="P56" s="106"/>
      <c r="Q56" s="106"/>
      <c r="R56" s="106"/>
    </row>
    <row r="57" spans="1:18" ht="10.5" customHeight="1">
      <c r="A57" s="23" t="s">
        <v>338</v>
      </c>
      <c r="B57" s="105">
        <v>33183</v>
      </c>
      <c r="C57" s="106">
        <v>29100</v>
      </c>
      <c r="D57" s="106">
        <v>4083</v>
      </c>
      <c r="E57" s="106">
        <v>19643</v>
      </c>
      <c r="F57" s="106">
        <v>4582</v>
      </c>
      <c r="G57" s="106">
        <v>8959</v>
      </c>
      <c r="H57" s="95"/>
      <c r="I57" s="4"/>
      <c r="J57" s="4"/>
      <c r="L57" s="102"/>
      <c r="M57" s="106"/>
      <c r="N57" s="106"/>
      <c r="O57" s="106"/>
      <c r="P57" s="106"/>
      <c r="Q57" s="106"/>
      <c r="R57" s="106"/>
    </row>
    <row r="58" spans="1:18" s="67" customFormat="1" ht="6" customHeight="1">
      <c r="A58" s="70"/>
      <c r="B58" s="9"/>
      <c r="C58" s="6"/>
      <c r="D58" s="6"/>
      <c r="E58" s="6"/>
      <c r="F58" s="6"/>
      <c r="G58" s="6"/>
      <c r="H58" s="4"/>
      <c r="I58" s="4"/>
      <c r="J58" s="4"/>
    </row>
    <row r="59" spans="1:18" ht="12" customHeight="1">
      <c r="A59" s="177" t="s">
        <v>402</v>
      </c>
      <c r="B59" s="82"/>
      <c r="C59" s="180" t="s">
        <v>6</v>
      </c>
      <c r="D59" s="187"/>
      <c r="E59" s="187"/>
      <c r="F59" s="187"/>
      <c r="G59" s="81"/>
      <c r="H59" s="67"/>
      <c r="I59" s="67"/>
      <c r="J59" s="67"/>
    </row>
    <row r="60" spans="1:18" ht="12" customHeight="1">
      <c r="A60" s="178"/>
      <c r="B60" s="85"/>
      <c r="C60" s="84" t="s">
        <v>1</v>
      </c>
      <c r="D60" s="83"/>
      <c r="E60" s="183" t="s">
        <v>404</v>
      </c>
      <c r="F60" s="183" t="s">
        <v>405</v>
      </c>
      <c r="G60" s="185" t="s">
        <v>406</v>
      </c>
      <c r="H60" s="67"/>
      <c r="I60" s="67"/>
      <c r="J60" s="67"/>
    </row>
    <row r="61" spans="1:18" ht="12" customHeight="1">
      <c r="A61" s="179"/>
      <c r="B61" s="12" t="s">
        <v>5</v>
      </c>
      <c r="C61" s="13" t="s">
        <v>2</v>
      </c>
      <c r="D61" s="13" t="s">
        <v>3</v>
      </c>
      <c r="E61" s="184"/>
      <c r="F61" s="184"/>
      <c r="G61" s="186"/>
      <c r="H61" s="67"/>
      <c r="I61" s="67"/>
      <c r="J61" s="67"/>
    </row>
    <row r="62" spans="1:18" s="67" customFormat="1" ht="6" customHeight="1">
      <c r="A62" s="79"/>
      <c r="B62" s="78"/>
      <c r="C62" s="68"/>
      <c r="D62" s="68"/>
      <c r="E62" s="68"/>
      <c r="F62" s="68"/>
      <c r="G62" s="68"/>
      <c r="H62" s="68"/>
      <c r="I62" s="68"/>
      <c r="J62" s="68"/>
    </row>
    <row r="63" spans="1:18" ht="10.5" customHeight="1">
      <c r="A63" s="77" t="s">
        <v>397</v>
      </c>
      <c r="B63" s="7">
        <v>108263</v>
      </c>
      <c r="C63" s="4">
        <v>90590</v>
      </c>
      <c r="D63" s="4">
        <v>17673</v>
      </c>
      <c r="E63" s="4">
        <v>56096</v>
      </c>
      <c r="F63" s="4">
        <v>11818</v>
      </c>
      <c r="G63" s="4">
        <v>40349</v>
      </c>
      <c r="H63" s="4"/>
      <c r="I63" s="4"/>
      <c r="J63" s="4"/>
      <c r="L63" s="102"/>
      <c r="M63" s="102"/>
      <c r="N63" s="102"/>
    </row>
    <row r="64" spans="1:18" ht="10.5" customHeight="1">
      <c r="A64" s="23" t="s">
        <v>398</v>
      </c>
      <c r="B64" s="7">
        <v>98058</v>
      </c>
      <c r="C64" s="4">
        <v>82648</v>
      </c>
      <c r="D64" s="4">
        <v>15410</v>
      </c>
      <c r="E64" s="4">
        <v>49114</v>
      </c>
      <c r="F64" s="4">
        <v>12411</v>
      </c>
      <c r="G64" s="4">
        <v>36533</v>
      </c>
      <c r="H64" s="4"/>
      <c r="I64" s="4"/>
      <c r="J64" s="4"/>
      <c r="L64" s="102"/>
      <c r="M64" s="102"/>
      <c r="N64" s="102"/>
    </row>
    <row r="65" spans="1:14" ht="10.5" customHeight="1">
      <c r="A65" s="23" t="s">
        <v>399</v>
      </c>
      <c r="B65" s="7">
        <v>98592</v>
      </c>
      <c r="C65" s="4">
        <v>83095</v>
      </c>
      <c r="D65" s="4">
        <v>15497</v>
      </c>
      <c r="E65" s="4">
        <v>49822</v>
      </c>
      <c r="F65" s="4">
        <v>14140</v>
      </c>
      <c r="G65" s="4">
        <v>34630</v>
      </c>
      <c r="H65" s="4"/>
      <c r="I65" s="4"/>
      <c r="J65" s="4"/>
      <c r="L65" s="102"/>
      <c r="M65" s="102"/>
      <c r="N65" s="102"/>
    </row>
    <row r="66" spans="1:14" ht="10.5" customHeight="1">
      <c r="A66" s="23" t="s">
        <v>400</v>
      </c>
      <c r="B66" s="7">
        <v>92208</v>
      </c>
      <c r="C66" s="4">
        <v>78282</v>
      </c>
      <c r="D66" s="4">
        <v>13926</v>
      </c>
      <c r="E66" s="4">
        <v>48163</v>
      </c>
      <c r="F66" s="4">
        <v>13088</v>
      </c>
      <c r="G66" s="4">
        <v>30957</v>
      </c>
      <c r="H66" s="95"/>
      <c r="I66" s="95"/>
      <c r="J66" s="95"/>
      <c r="L66" s="102"/>
      <c r="M66" s="102"/>
      <c r="N66" s="102"/>
    </row>
    <row r="67" spans="1:14" s="3" customFormat="1" ht="10.5" customHeight="1">
      <c r="A67" s="75" t="s">
        <v>401</v>
      </c>
      <c r="B67" s="8">
        <v>87681</v>
      </c>
      <c r="C67" s="19">
        <v>74225</v>
      </c>
      <c r="D67" s="19">
        <v>13456</v>
      </c>
      <c r="E67" s="19">
        <v>44913</v>
      </c>
      <c r="F67" s="19">
        <v>12259</v>
      </c>
      <c r="G67" s="19">
        <v>30509</v>
      </c>
      <c r="H67" s="97"/>
      <c r="I67" s="97"/>
      <c r="J67" s="97"/>
      <c r="L67" s="102"/>
      <c r="M67" s="102"/>
      <c r="N67" s="102"/>
    </row>
    <row r="68" spans="1:14" ht="6" customHeight="1">
      <c r="A68" s="15"/>
      <c r="B68" s="7"/>
      <c r="C68" s="4"/>
      <c r="D68" s="4"/>
      <c r="E68" s="4"/>
      <c r="F68" s="4"/>
      <c r="G68" s="4"/>
      <c r="H68" s="95"/>
      <c r="I68" s="95"/>
      <c r="J68" s="95"/>
    </row>
    <row r="69" spans="1:14" ht="10.5" customHeight="1">
      <c r="A69" s="23" t="s">
        <v>349</v>
      </c>
      <c r="B69" s="7">
        <v>10776</v>
      </c>
      <c r="C69" s="4">
        <v>9273</v>
      </c>
      <c r="D69" s="4">
        <v>1503</v>
      </c>
      <c r="E69" s="95">
        <v>5884</v>
      </c>
      <c r="F69" s="95">
        <v>1477</v>
      </c>
      <c r="G69" s="95">
        <v>3415</v>
      </c>
      <c r="H69" s="95"/>
      <c r="I69" s="95"/>
      <c r="J69" s="95"/>
      <c r="L69" s="102"/>
      <c r="M69" s="102"/>
      <c r="N69" s="102"/>
    </row>
    <row r="70" spans="1:14" ht="10.5" customHeight="1">
      <c r="A70" s="23" t="s">
        <v>348</v>
      </c>
      <c r="B70" s="7">
        <v>6391</v>
      </c>
      <c r="C70" s="4">
        <v>5398</v>
      </c>
      <c r="D70" s="4">
        <v>993</v>
      </c>
      <c r="E70" s="95">
        <v>3096</v>
      </c>
      <c r="F70" s="95">
        <v>934</v>
      </c>
      <c r="G70" s="95">
        <v>2361</v>
      </c>
      <c r="H70" s="95"/>
      <c r="I70" s="95"/>
      <c r="J70" s="95"/>
      <c r="L70" s="102"/>
      <c r="M70" s="102"/>
      <c r="N70" s="102"/>
    </row>
    <row r="71" spans="1:14" ht="10.5" customHeight="1">
      <c r="A71" s="23" t="s">
        <v>347</v>
      </c>
      <c r="B71" s="7">
        <v>7078</v>
      </c>
      <c r="C71" s="4">
        <v>6006</v>
      </c>
      <c r="D71" s="4">
        <v>1072</v>
      </c>
      <c r="E71" s="95">
        <v>3613</v>
      </c>
      <c r="F71" s="95">
        <v>956</v>
      </c>
      <c r="G71" s="95">
        <v>2509</v>
      </c>
      <c r="H71" s="95"/>
      <c r="I71" s="95"/>
      <c r="J71" s="95"/>
      <c r="L71" s="102"/>
      <c r="M71" s="102"/>
      <c r="N71" s="102"/>
    </row>
    <row r="72" spans="1:14" ht="10.5" customHeight="1">
      <c r="A72" s="23" t="s">
        <v>346</v>
      </c>
      <c r="B72" s="7">
        <v>7428</v>
      </c>
      <c r="C72" s="4">
        <v>6300</v>
      </c>
      <c r="D72" s="4">
        <v>1128</v>
      </c>
      <c r="E72" s="95">
        <v>3761</v>
      </c>
      <c r="F72" s="95">
        <v>1062</v>
      </c>
      <c r="G72" s="95">
        <v>2605</v>
      </c>
      <c r="H72" s="95"/>
      <c r="I72" s="4"/>
      <c r="J72" s="4"/>
      <c r="L72" s="102"/>
      <c r="M72" s="102"/>
      <c r="N72" s="102"/>
    </row>
    <row r="73" spans="1:14" ht="10.5" customHeight="1">
      <c r="A73" s="23" t="s">
        <v>345</v>
      </c>
      <c r="B73" s="7">
        <v>8150</v>
      </c>
      <c r="C73" s="4">
        <v>6929</v>
      </c>
      <c r="D73" s="4">
        <v>1221</v>
      </c>
      <c r="E73" s="95">
        <v>4313</v>
      </c>
      <c r="F73" s="95">
        <v>1187</v>
      </c>
      <c r="G73" s="95">
        <v>2650</v>
      </c>
      <c r="H73" s="95"/>
      <c r="I73" s="4"/>
      <c r="J73" s="4"/>
      <c r="L73" s="102"/>
      <c r="M73" s="102"/>
      <c r="N73" s="102"/>
    </row>
    <row r="74" spans="1:14" ht="10.5" customHeight="1">
      <c r="A74" s="23" t="s">
        <v>344</v>
      </c>
      <c r="B74" s="7">
        <v>6869</v>
      </c>
      <c r="C74" s="4">
        <v>5753</v>
      </c>
      <c r="D74" s="4">
        <v>1116</v>
      </c>
      <c r="E74" s="95">
        <v>3552</v>
      </c>
      <c r="F74" s="95">
        <v>980</v>
      </c>
      <c r="G74" s="95">
        <v>2337</v>
      </c>
      <c r="H74" s="95"/>
      <c r="I74" s="4"/>
      <c r="J74" s="4"/>
      <c r="L74" s="102"/>
      <c r="M74" s="102"/>
      <c r="N74" s="102"/>
    </row>
    <row r="75" spans="1:14" ht="10.5" customHeight="1">
      <c r="A75" s="23" t="s">
        <v>343</v>
      </c>
      <c r="B75" s="7">
        <v>7279</v>
      </c>
      <c r="C75" s="4">
        <v>6076</v>
      </c>
      <c r="D75" s="4">
        <v>1203</v>
      </c>
      <c r="E75" s="95">
        <v>3629</v>
      </c>
      <c r="F75" s="95">
        <v>1040</v>
      </c>
      <c r="G75" s="95">
        <v>2610</v>
      </c>
      <c r="H75" s="95"/>
      <c r="I75" s="4"/>
      <c r="J75" s="4"/>
      <c r="L75" s="102"/>
      <c r="M75" s="102"/>
      <c r="N75" s="102"/>
    </row>
    <row r="76" spans="1:14" ht="10.5" customHeight="1">
      <c r="A76" s="23" t="s">
        <v>342</v>
      </c>
      <c r="B76" s="7">
        <v>7229</v>
      </c>
      <c r="C76" s="4">
        <v>6132</v>
      </c>
      <c r="D76" s="4">
        <v>1097</v>
      </c>
      <c r="E76" s="95">
        <v>3836</v>
      </c>
      <c r="F76" s="95">
        <v>1009</v>
      </c>
      <c r="G76" s="95">
        <v>2384</v>
      </c>
      <c r="H76" s="95"/>
      <c r="I76" s="4"/>
      <c r="J76" s="4"/>
      <c r="L76" s="102"/>
      <c r="M76" s="102"/>
      <c r="N76" s="102"/>
    </row>
    <row r="77" spans="1:14" ht="10.5" customHeight="1">
      <c r="A77" s="23" t="s">
        <v>341</v>
      </c>
      <c r="B77" s="7">
        <v>7192</v>
      </c>
      <c r="C77" s="4">
        <v>6030</v>
      </c>
      <c r="D77" s="4">
        <v>1162</v>
      </c>
      <c r="E77" s="95">
        <v>3526</v>
      </c>
      <c r="F77" s="95">
        <v>1101</v>
      </c>
      <c r="G77" s="95">
        <v>2565</v>
      </c>
      <c r="H77" s="95"/>
      <c r="I77" s="4"/>
      <c r="J77" s="4"/>
      <c r="L77" s="102"/>
      <c r="M77" s="102"/>
      <c r="N77" s="102"/>
    </row>
    <row r="78" spans="1:14" ht="10.5" customHeight="1">
      <c r="A78" s="23" t="s">
        <v>340</v>
      </c>
      <c r="B78" s="7">
        <v>7405</v>
      </c>
      <c r="C78" s="4">
        <v>6317</v>
      </c>
      <c r="D78" s="4">
        <v>1088</v>
      </c>
      <c r="E78" s="95">
        <v>3810</v>
      </c>
      <c r="F78" s="95">
        <v>995</v>
      </c>
      <c r="G78" s="95">
        <v>2600</v>
      </c>
      <c r="H78" s="95"/>
      <c r="I78" s="4"/>
      <c r="J78" s="4"/>
      <c r="L78" s="102"/>
      <c r="M78" s="102"/>
      <c r="N78" s="102"/>
    </row>
    <row r="79" spans="1:14" ht="10.5" customHeight="1">
      <c r="A79" s="23" t="s">
        <v>339</v>
      </c>
      <c r="B79" s="7">
        <v>6341</v>
      </c>
      <c r="C79" s="4">
        <v>5382</v>
      </c>
      <c r="D79" s="4">
        <v>959</v>
      </c>
      <c r="E79" s="95">
        <v>3274</v>
      </c>
      <c r="F79" s="95">
        <v>779</v>
      </c>
      <c r="G79" s="95">
        <v>2288</v>
      </c>
      <c r="H79" s="95"/>
      <c r="I79" s="4"/>
      <c r="J79" s="4"/>
      <c r="L79" s="102"/>
      <c r="M79" s="102"/>
      <c r="N79" s="102"/>
    </row>
    <row r="80" spans="1:14" ht="10.5" customHeight="1">
      <c r="A80" s="23" t="s">
        <v>338</v>
      </c>
      <c r="B80" s="7">
        <v>5543</v>
      </c>
      <c r="C80" s="4">
        <v>4629</v>
      </c>
      <c r="D80" s="4">
        <v>914</v>
      </c>
      <c r="E80" s="4">
        <v>2619</v>
      </c>
      <c r="F80" s="95">
        <v>739</v>
      </c>
      <c r="G80" s="95">
        <v>2185</v>
      </c>
      <c r="H80" s="95"/>
      <c r="I80" s="4"/>
      <c r="J80" s="4"/>
      <c r="L80" s="102"/>
      <c r="M80" s="102"/>
      <c r="N80" s="102"/>
    </row>
    <row r="81" spans="1:12" s="67" customFormat="1" ht="6" customHeight="1">
      <c r="A81" s="70"/>
      <c r="B81" s="9"/>
      <c r="C81" s="6"/>
      <c r="D81" s="6"/>
      <c r="E81" s="6"/>
      <c r="F81" s="6"/>
      <c r="G81" s="6"/>
      <c r="H81" s="4"/>
      <c r="I81" s="4"/>
      <c r="J81" s="4"/>
    </row>
    <row r="82" spans="1:12" ht="10.5" customHeight="1">
      <c r="A82" s="1" t="s">
        <v>14</v>
      </c>
      <c r="I82" s="102"/>
      <c r="L82" s="67"/>
    </row>
    <row r="83" spans="1:12" ht="10.5" customHeight="1">
      <c r="G83" s="67"/>
      <c r="H83" s="103"/>
      <c r="I83" s="103"/>
      <c r="J83" s="67"/>
      <c r="L83" s="67"/>
    </row>
    <row r="84" spans="1:12" ht="10.5" customHeight="1">
      <c r="G84" s="67"/>
      <c r="H84" s="103"/>
      <c r="I84" s="103"/>
      <c r="J84" s="67"/>
      <c r="L84" s="67"/>
    </row>
    <row r="85" spans="1:12" ht="10.5" customHeight="1">
      <c r="G85" s="67"/>
      <c r="H85" s="103"/>
      <c r="I85" s="103"/>
      <c r="J85" s="67"/>
      <c r="K85" s="102"/>
      <c r="L85" s="102"/>
    </row>
    <row r="86" spans="1:12" ht="10.5" customHeight="1">
      <c r="G86" s="67"/>
      <c r="H86" s="107"/>
      <c r="I86" s="103"/>
      <c r="J86" s="103"/>
      <c r="L86" s="67"/>
    </row>
    <row r="87" spans="1:12" ht="10.5" customHeight="1">
      <c r="H87" s="102"/>
    </row>
    <row r="88" spans="1:12" ht="10.5" customHeight="1">
      <c r="H88" s="102"/>
    </row>
    <row r="89" spans="1:12" ht="10.5" customHeight="1">
      <c r="H89" s="102"/>
    </row>
    <row r="90" spans="1:12" ht="10.5" customHeight="1">
      <c r="H90" s="102"/>
    </row>
    <row r="91" spans="1:12" ht="10.5" customHeight="1">
      <c r="H91" s="102"/>
    </row>
    <row r="92" spans="1:12" ht="10.5" customHeight="1">
      <c r="H92" s="102"/>
    </row>
    <row r="93" spans="1:12" ht="10.5" customHeight="1">
      <c r="H93" s="102"/>
    </row>
    <row r="94" spans="1:12" ht="10.5" customHeight="1">
      <c r="H94" s="102"/>
    </row>
    <row r="95" spans="1:12" ht="10.5" customHeight="1">
      <c r="H95" s="102"/>
    </row>
    <row r="96" spans="1:12" ht="10.5" customHeight="1">
      <c r="H96" s="102"/>
    </row>
    <row r="97" spans="8:8" ht="10.5" customHeight="1">
      <c r="H97" s="102"/>
    </row>
  </sheetData>
  <mergeCells count="19">
    <mergeCell ref="A13:A15"/>
    <mergeCell ref="C13:F13"/>
    <mergeCell ref="H13:J13"/>
    <mergeCell ref="E14:E15"/>
    <mergeCell ref="F14:F15"/>
    <mergeCell ref="G14:G15"/>
    <mergeCell ref="H14:H15"/>
    <mergeCell ref="I14:I15"/>
    <mergeCell ref="J14:J15"/>
    <mergeCell ref="A36:A38"/>
    <mergeCell ref="C36:F36"/>
    <mergeCell ref="E37:E38"/>
    <mergeCell ref="F37:F38"/>
    <mergeCell ref="G37:G38"/>
    <mergeCell ref="A59:A61"/>
    <mergeCell ref="C59:F59"/>
    <mergeCell ref="E60:E61"/>
    <mergeCell ref="F60:F61"/>
    <mergeCell ref="G60:G61"/>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97"/>
  <sheetViews>
    <sheetView zoomScaleNormal="120" workbookViewId="0"/>
  </sheetViews>
  <sheetFormatPr defaultRowHeight="10.5" customHeight="1"/>
  <cols>
    <col min="1" max="1" width="11.25" style="1" customWidth="1"/>
    <col min="2" max="10" width="8.75" style="1" customWidth="1"/>
    <col min="11" max="11" width="2.5" style="1" customWidth="1"/>
    <col min="12" max="12" width="7.5" style="1" customWidth="1"/>
    <col min="13" max="14" width="11.375" style="1" bestFit="1" customWidth="1"/>
    <col min="15" max="15" width="7.5" style="1" customWidth="1"/>
    <col min="16" max="16" width="11.375" style="1" bestFit="1" customWidth="1"/>
    <col min="17" max="17" width="7.5" style="1" customWidth="1"/>
    <col min="18" max="18" width="11.375" style="1" bestFit="1" customWidth="1"/>
    <col min="19" max="19" width="7.5" style="1" customWidth="1"/>
    <col min="20" max="20" width="3.875" style="1" customWidth="1"/>
    <col min="21" max="21" width="9.375" style="1" bestFit="1" customWidth="1"/>
    <col min="22" max="24" width="9.125" style="1" bestFit="1" customWidth="1"/>
    <col min="25" max="25" width="9" style="1"/>
    <col min="26" max="29" width="9.125" style="1" bestFit="1" customWidth="1"/>
    <col min="30" max="16384" width="9" style="1"/>
  </cols>
  <sheetData>
    <row r="1" spans="1:12" ht="13.5" customHeight="1"/>
    <row r="2" spans="1:12" ht="13.5" customHeight="1">
      <c r="A2" s="2" t="s">
        <v>382</v>
      </c>
      <c r="B2" s="2"/>
      <c r="C2" s="2"/>
      <c r="D2" s="2"/>
      <c r="E2" s="2"/>
      <c r="F2" s="2"/>
      <c r="G2" s="2"/>
      <c r="H2" s="2"/>
      <c r="I2" s="2"/>
      <c r="J2" s="2"/>
    </row>
    <row r="3" spans="1:12" ht="9" customHeight="1"/>
    <row r="4" spans="1:12" ht="10.5" customHeight="1">
      <c r="A4" s="1" t="s">
        <v>383</v>
      </c>
    </row>
    <row r="5" spans="1:12" ht="10.5" customHeight="1">
      <c r="A5" s="1" t="s">
        <v>384</v>
      </c>
    </row>
    <row r="6" spans="1:12" ht="9" customHeight="1"/>
    <row r="7" spans="1:12" ht="13.5" customHeight="1">
      <c r="A7" s="2" t="s">
        <v>273</v>
      </c>
      <c r="B7" s="2"/>
      <c r="C7" s="2"/>
      <c r="D7" s="2"/>
      <c r="E7" s="2"/>
      <c r="F7" s="2"/>
      <c r="G7" s="2"/>
      <c r="H7" s="2"/>
      <c r="I7" s="2"/>
      <c r="J7" s="2"/>
      <c r="L7" s="2"/>
    </row>
    <row r="9" spans="1:12" ht="10.5" customHeight="1">
      <c r="A9" s="1" t="s">
        <v>373</v>
      </c>
      <c r="L9" s="67"/>
    </row>
    <row r="10" spans="1:12" ht="10.5" customHeight="1">
      <c r="A10" s="1" t="s">
        <v>372</v>
      </c>
      <c r="L10" s="67"/>
    </row>
    <row r="11" spans="1:12" ht="10.5" customHeight="1">
      <c r="L11" s="67"/>
    </row>
    <row r="12" spans="1:12" ht="10.5" customHeight="1">
      <c r="A12" s="1" t="s">
        <v>371</v>
      </c>
      <c r="L12" s="67"/>
    </row>
    <row r="13" spans="1:12" ht="12" customHeight="1">
      <c r="A13" s="177" t="s">
        <v>205</v>
      </c>
      <c r="B13" s="82"/>
      <c r="C13" s="180" t="s">
        <v>370</v>
      </c>
      <c r="D13" s="180"/>
      <c r="E13" s="180"/>
      <c r="F13" s="180"/>
      <c r="G13" s="81"/>
      <c r="H13" s="199" t="s">
        <v>226</v>
      </c>
      <c r="I13" s="200"/>
      <c r="J13" s="200"/>
    </row>
    <row r="14" spans="1:12" ht="12" customHeight="1">
      <c r="A14" s="178"/>
      <c r="B14" s="85"/>
      <c r="C14" s="84" t="s">
        <v>1</v>
      </c>
      <c r="D14" s="83"/>
      <c r="E14" s="183" t="s">
        <v>146</v>
      </c>
      <c r="F14" s="183" t="s">
        <v>145</v>
      </c>
      <c r="G14" s="183" t="s">
        <v>144</v>
      </c>
      <c r="H14" s="183" t="s">
        <v>147</v>
      </c>
      <c r="I14" s="183" t="s">
        <v>2</v>
      </c>
      <c r="J14" s="185" t="s">
        <v>3</v>
      </c>
    </row>
    <row r="15" spans="1:12" ht="12" customHeight="1">
      <c r="A15" s="179"/>
      <c r="B15" s="12" t="s">
        <v>5</v>
      </c>
      <c r="C15" s="13" t="s">
        <v>2</v>
      </c>
      <c r="D15" s="13" t="s">
        <v>3</v>
      </c>
      <c r="E15" s="184"/>
      <c r="F15" s="184"/>
      <c r="G15" s="184"/>
      <c r="H15" s="184"/>
      <c r="I15" s="184"/>
      <c r="J15" s="186"/>
    </row>
    <row r="16" spans="1:12" s="67" customFormat="1" ht="6" customHeight="1">
      <c r="A16" s="79"/>
      <c r="B16" s="78"/>
      <c r="C16" s="68"/>
      <c r="D16" s="68"/>
      <c r="E16" s="68"/>
      <c r="F16" s="68"/>
      <c r="G16" s="68"/>
      <c r="H16" s="68"/>
      <c r="I16" s="68"/>
      <c r="J16" s="68"/>
    </row>
    <row r="17" spans="1:14" ht="10.5" customHeight="1">
      <c r="A17" s="77" t="s">
        <v>379</v>
      </c>
      <c r="B17" s="7">
        <v>12457</v>
      </c>
      <c r="C17" s="4">
        <v>10599</v>
      </c>
      <c r="D17" s="4">
        <v>1858</v>
      </c>
      <c r="E17" s="4">
        <v>6875</v>
      </c>
      <c r="F17" s="4">
        <v>1621</v>
      </c>
      <c r="G17" s="4">
        <v>3961</v>
      </c>
      <c r="H17" s="4">
        <v>160061</v>
      </c>
      <c r="I17" s="4">
        <v>134719</v>
      </c>
      <c r="J17" s="4">
        <v>25342</v>
      </c>
      <c r="L17" s="102"/>
      <c r="M17" s="102"/>
      <c r="N17" s="102"/>
    </row>
    <row r="18" spans="1:14" ht="10.5" customHeight="1">
      <c r="A18" s="23" t="s">
        <v>352</v>
      </c>
      <c r="B18" s="7">
        <v>10583</v>
      </c>
      <c r="C18" s="4">
        <v>9007</v>
      </c>
      <c r="D18" s="4">
        <v>1576</v>
      </c>
      <c r="E18" s="4">
        <v>5869</v>
      </c>
      <c r="F18" s="4">
        <v>1128</v>
      </c>
      <c r="G18" s="4">
        <v>3586</v>
      </c>
      <c r="H18" s="4">
        <v>141128</v>
      </c>
      <c r="I18" s="4">
        <v>119689</v>
      </c>
      <c r="J18" s="4">
        <v>21439</v>
      </c>
      <c r="L18" s="102"/>
      <c r="M18" s="102"/>
      <c r="N18" s="102"/>
    </row>
    <row r="19" spans="1:14" ht="10.5" customHeight="1">
      <c r="A19" s="23" t="s">
        <v>351</v>
      </c>
      <c r="B19" s="7">
        <v>9696</v>
      </c>
      <c r="C19" s="4">
        <v>8302</v>
      </c>
      <c r="D19" s="4">
        <v>1394</v>
      </c>
      <c r="E19" s="4">
        <v>5146</v>
      </c>
      <c r="F19" s="4">
        <v>1274</v>
      </c>
      <c r="G19" s="4">
        <v>3276</v>
      </c>
      <c r="H19" s="95">
        <v>134491</v>
      </c>
      <c r="I19" s="95">
        <v>115824</v>
      </c>
      <c r="J19" s="95">
        <v>18667</v>
      </c>
      <c r="L19" s="102"/>
      <c r="M19" s="102"/>
      <c r="N19" s="102"/>
    </row>
    <row r="20" spans="1:14" ht="10.5" customHeight="1">
      <c r="A20" s="23" t="s">
        <v>380</v>
      </c>
      <c r="B20" s="7">
        <v>9886</v>
      </c>
      <c r="C20" s="4">
        <v>8500</v>
      </c>
      <c r="D20" s="4">
        <v>1386</v>
      </c>
      <c r="E20" s="4">
        <v>5396</v>
      </c>
      <c r="F20" s="4">
        <v>1381</v>
      </c>
      <c r="G20" s="4">
        <v>3109</v>
      </c>
      <c r="H20" s="95">
        <v>139249</v>
      </c>
      <c r="I20" s="95">
        <v>120490</v>
      </c>
      <c r="J20" s="95">
        <v>18759</v>
      </c>
      <c r="L20" s="102"/>
      <c r="M20" s="102"/>
      <c r="N20" s="102"/>
    </row>
    <row r="21" spans="1:14" s="3" customFormat="1" ht="10.5" customHeight="1">
      <c r="A21" s="75" t="s">
        <v>381</v>
      </c>
      <c r="B21" s="8">
        <v>9460</v>
      </c>
      <c r="C21" s="19">
        <v>8219</v>
      </c>
      <c r="D21" s="19">
        <v>1241</v>
      </c>
      <c r="E21" s="19">
        <v>5425</v>
      </c>
      <c r="F21" s="19">
        <v>1282</v>
      </c>
      <c r="G21" s="19">
        <v>2753</v>
      </c>
      <c r="H21" s="97">
        <v>131675</v>
      </c>
      <c r="I21" s="97">
        <v>114508</v>
      </c>
      <c r="J21" s="97">
        <v>17167</v>
      </c>
      <c r="L21" s="102"/>
      <c r="M21" s="102"/>
      <c r="N21" s="102"/>
    </row>
    <row r="22" spans="1:14" ht="6" customHeight="1">
      <c r="A22" s="15"/>
      <c r="B22" s="7"/>
      <c r="C22" s="4"/>
      <c r="D22" s="4"/>
      <c r="E22" s="4"/>
      <c r="F22" s="4"/>
      <c r="G22" s="4"/>
      <c r="H22" s="95"/>
      <c r="I22" s="95"/>
      <c r="J22" s="95"/>
    </row>
    <row r="23" spans="1:14" ht="10.5" customHeight="1">
      <c r="A23" s="23" t="s">
        <v>385</v>
      </c>
      <c r="B23" s="7">
        <v>850</v>
      </c>
      <c r="C23" s="4">
        <v>745</v>
      </c>
      <c r="D23" s="4">
        <v>105</v>
      </c>
      <c r="E23" s="4">
        <v>486</v>
      </c>
      <c r="F23" s="4">
        <v>121</v>
      </c>
      <c r="G23" s="4">
        <v>243</v>
      </c>
      <c r="H23" s="95">
        <v>11919</v>
      </c>
      <c r="I23" s="95">
        <v>10490</v>
      </c>
      <c r="J23" s="95">
        <v>1429</v>
      </c>
      <c r="L23" s="102"/>
      <c r="M23" s="102"/>
      <c r="N23" s="102"/>
    </row>
    <row r="24" spans="1:14" ht="10.5" customHeight="1">
      <c r="A24" s="23" t="s">
        <v>386</v>
      </c>
      <c r="B24" s="7">
        <v>807</v>
      </c>
      <c r="C24" s="4">
        <v>700</v>
      </c>
      <c r="D24" s="4">
        <v>107</v>
      </c>
      <c r="E24" s="4">
        <v>449</v>
      </c>
      <c r="F24" s="4">
        <v>119</v>
      </c>
      <c r="G24" s="4">
        <v>239</v>
      </c>
      <c r="H24" s="95">
        <v>10561</v>
      </c>
      <c r="I24" s="95">
        <v>9144</v>
      </c>
      <c r="J24" s="95">
        <v>1417</v>
      </c>
      <c r="L24" s="102"/>
      <c r="M24" s="102"/>
      <c r="N24" s="102"/>
    </row>
    <row r="25" spans="1:14" ht="10.5" customHeight="1">
      <c r="A25" s="23" t="s">
        <v>387</v>
      </c>
      <c r="B25" s="7">
        <v>785</v>
      </c>
      <c r="C25" s="4">
        <v>683</v>
      </c>
      <c r="D25" s="4">
        <v>102</v>
      </c>
      <c r="E25" s="4">
        <v>436</v>
      </c>
      <c r="F25" s="4">
        <v>117</v>
      </c>
      <c r="G25" s="4">
        <v>232</v>
      </c>
      <c r="H25" s="95">
        <v>10651</v>
      </c>
      <c r="I25" s="95">
        <v>9323</v>
      </c>
      <c r="J25" s="95">
        <v>1328</v>
      </c>
      <c r="L25" s="102"/>
      <c r="M25" s="102"/>
      <c r="N25" s="102"/>
    </row>
    <row r="26" spans="1:14" ht="10.5" customHeight="1">
      <c r="A26" s="23" t="s">
        <v>388</v>
      </c>
      <c r="B26" s="7">
        <v>810</v>
      </c>
      <c r="C26" s="4">
        <v>710</v>
      </c>
      <c r="D26" s="4">
        <v>100</v>
      </c>
      <c r="E26" s="4">
        <v>458</v>
      </c>
      <c r="F26" s="4">
        <v>121</v>
      </c>
      <c r="G26" s="4">
        <v>231</v>
      </c>
      <c r="H26" s="95">
        <v>11361</v>
      </c>
      <c r="I26" s="4">
        <v>9989</v>
      </c>
      <c r="J26" s="4">
        <v>1372</v>
      </c>
      <c r="L26" s="102"/>
      <c r="M26" s="102"/>
      <c r="N26" s="102"/>
    </row>
    <row r="27" spans="1:14" ht="10.5" customHeight="1">
      <c r="A27" s="23" t="s">
        <v>389</v>
      </c>
      <c r="B27" s="7">
        <v>775</v>
      </c>
      <c r="C27" s="4">
        <v>668</v>
      </c>
      <c r="D27" s="4">
        <v>107</v>
      </c>
      <c r="E27" s="4">
        <v>446</v>
      </c>
      <c r="F27" s="4">
        <v>102</v>
      </c>
      <c r="G27" s="4">
        <v>227</v>
      </c>
      <c r="H27" s="95">
        <v>10463</v>
      </c>
      <c r="I27" s="4">
        <v>9018</v>
      </c>
      <c r="J27" s="4">
        <v>1445</v>
      </c>
      <c r="L27" s="102"/>
      <c r="M27" s="102"/>
      <c r="N27" s="102"/>
    </row>
    <row r="28" spans="1:14" ht="10.5" customHeight="1">
      <c r="A28" s="23" t="s">
        <v>390</v>
      </c>
      <c r="B28" s="7">
        <v>782</v>
      </c>
      <c r="C28" s="4">
        <v>682</v>
      </c>
      <c r="D28" s="4">
        <v>100</v>
      </c>
      <c r="E28" s="4">
        <v>467</v>
      </c>
      <c r="F28" s="4">
        <v>95</v>
      </c>
      <c r="G28" s="4">
        <v>220</v>
      </c>
      <c r="H28" s="95">
        <v>10805</v>
      </c>
      <c r="I28" s="4">
        <v>9362</v>
      </c>
      <c r="J28" s="4">
        <v>1443</v>
      </c>
      <c r="L28" s="102"/>
      <c r="M28" s="102"/>
      <c r="N28" s="102"/>
    </row>
    <row r="29" spans="1:14" ht="10.5" customHeight="1">
      <c r="A29" s="23" t="s">
        <v>391</v>
      </c>
      <c r="B29" s="7">
        <v>776</v>
      </c>
      <c r="C29" s="4">
        <v>673</v>
      </c>
      <c r="D29" s="4">
        <v>103</v>
      </c>
      <c r="E29" s="4">
        <v>451</v>
      </c>
      <c r="F29" s="4">
        <v>105</v>
      </c>
      <c r="G29" s="4">
        <v>220</v>
      </c>
      <c r="H29" s="95">
        <v>10441</v>
      </c>
      <c r="I29" s="4">
        <v>9006</v>
      </c>
      <c r="J29" s="4">
        <v>1435</v>
      </c>
      <c r="L29" s="102"/>
      <c r="M29" s="102"/>
      <c r="N29" s="102"/>
    </row>
    <row r="30" spans="1:14" ht="10.5" customHeight="1">
      <c r="A30" s="23" t="s">
        <v>392</v>
      </c>
      <c r="B30" s="7">
        <v>799</v>
      </c>
      <c r="C30" s="4">
        <v>697</v>
      </c>
      <c r="D30" s="4">
        <v>102</v>
      </c>
      <c r="E30" s="4">
        <v>468</v>
      </c>
      <c r="F30" s="4">
        <v>104</v>
      </c>
      <c r="G30" s="4">
        <v>227</v>
      </c>
      <c r="H30" s="95">
        <v>11262</v>
      </c>
      <c r="I30" s="4">
        <v>9806</v>
      </c>
      <c r="J30" s="4">
        <v>1456</v>
      </c>
      <c r="L30" s="102"/>
      <c r="M30" s="102"/>
      <c r="N30" s="102"/>
    </row>
    <row r="31" spans="1:14" ht="10.5" customHeight="1">
      <c r="A31" s="23" t="s">
        <v>393</v>
      </c>
      <c r="B31" s="7">
        <v>773</v>
      </c>
      <c r="C31" s="4">
        <v>668</v>
      </c>
      <c r="D31" s="4">
        <v>105</v>
      </c>
      <c r="E31" s="4">
        <v>451</v>
      </c>
      <c r="F31" s="4">
        <v>95</v>
      </c>
      <c r="G31" s="4">
        <v>227</v>
      </c>
      <c r="H31" s="95">
        <v>10894</v>
      </c>
      <c r="I31" s="4">
        <v>9417</v>
      </c>
      <c r="J31" s="4">
        <v>1477</v>
      </c>
      <c r="L31" s="102"/>
      <c r="M31" s="102"/>
      <c r="N31" s="102"/>
    </row>
    <row r="32" spans="1:14" ht="10.5" customHeight="1">
      <c r="A32" s="23" t="s">
        <v>394</v>
      </c>
      <c r="B32" s="7">
        <v>779</v>
      </c>
      <c r="C32" s="4">
        <v>675</v>
      </c>
      <c r="D32" s="4">
        <v>104</v>
      </c>
      <c r="E32" s="4">
        <v>449</v>
      </c>
      <c r="F32" s="4">
        <v>101</v>
      </c>
      <c r="G32" s="4">
        <v>229</v>
      </c>
      <c r="H32" s="95">
        <v>10883</v>
      </c>
      <c r="I32" s="4">
        <v>9453</v>
      </c>
      <c r="J32" s="4">
        <v>1430</v>
      </c>
      <c r="L32" s="102"/>
      <c r="M32" s="102"/>
      <c r="N32" s="102"/>
    </row>
    <row r="33" spans="1:18" ht="10.5" customHeight="1">
      <c r="A33" s="23" t="s">
        <v>395</v>
      </c>
      <c r="B33" s="7">
        <v>769</v>
      </c>
      <c r="C33" s="4">
        <v>666</v>
      </c>
      <c r="D33" s="4">
        <v>103</v>
      </c>
      <c r="E33" s="4">
        <v>442</v>
      </c>
      <c r="F33" s="4">
        <v>99</v>
      </c>
      <c r="G33" s="4">
        <v>228</v>
      </c>
      <c r="H33" s="95">
        <v>11503</v>
      </c>
      <c r="I33" s="4">
        <v>9965</v>
      </c>
      <c r="J33" s="4">
        <v>1538</v>
      </c>
      <c r="L33" s="102"/>
      <c r="M33" s="102"/>
      <c r="N33" s="102"/>
    </row>
    <row r="34" spans="1:18" ht="10.5" customHeight="1">
      <c r="A34" s="23" t="s">
        <v>396</v>
      </c>
      <c r="B34" s="7">
        <v>755</v>
      </c>
      <c r="C34" s="4">
        <v>652</v>
      </c>
      <c r="D34" s="4">
        <v>103</v>
      </c>
      <c r="E34" s="4">
        <v>422</v>
      </c>
      <c r="F34" s="4">
        <v>103</v>
      </c>
      <c r="G34" s="4">
        <v>230</v>
      </c>
      <c r="H34" s="95">
        <v>10932</v>
      </c>
      <c r="I34" s="4">
        <v>9535</v>
      </c>
      <c r="J34" s="4">
        <v>1397</v>
      </c>
      <c r="L34" s="102"/>
      <c r="M34" s="102"/>
      <c r="N34" s="102"/>
    </row>
    <row r="35" spans="1:18" s="67" customFormat="1" ht="6" customHeight="1">
      <c r="A35" s="70"/>
      <c r="B35" s="9"/>
      <c r="C35" s="6"/>
      <c r="D35" s="6"/>
      <c r="E35" s="6"/>
      <c r="F35" s="6"/>
      <c r="G35" s="6"/>
      <c r="H35" s="6"/>
      <c r="I35" s="6"/>
      <c r="J35" s="6"/>
    </row>
    <row r="36" spans="1:18" ht="12" customHeight="1">
      <c r="A36" s="177" t="s">
        <v>205</v>
      </c>
      <c r="B36" s="82"/>
      <c r="C36" s="180" t="s">
        <v>366</v>
      </c>
      <c r="D36" s="187"/>
      <c r="E36" s="187"/>
      <c r="F36" s="187"/>
      <c r="G36" s="81"/>
      <c r="H36" s="104"/>
      <c r="I36" s="104"/>
      <c r="J36" s="104"/>
    </row>
    <row r="37" spans="1:18" ht="12" customHeight="1">
      <c r="A37" s="178"/>
      <c r="B37" s="85"/>
      <c r="C37" s="84" t="s">
        <v>1</v>
      </c>
      <c r="D37" s="83"/>
      <c r="E37" s="183" t="s">
        <v>146</v>
      </c>
      <c r="F37" s="183" t="s">
        <v>145</v>
      </c>
      <c r="G37" s="185" t="s">
        <v>144</v>
      </c>
      <c r="H37" s="67"/>
      <c r="I37" s="67"/>
      <c r="J37" s="67"/>
    </row>
    <row r="38" spans="1:18" ht="12" customHeight="1">
      <c r="A38" s="179"/>
      <c r="B38" s="12" t="s">
        <v>5</v>
      </c>
      <c r="C38" s="13" t="s">
        <v>2</v>
      </c>
      <c r="D38" s="13" t="s">
        <v>3</v>
      </c>
      <c r="E38" s="184"/>
      <c r="F38" s="184"/>
      <c r="G38" s="186"/>
      <c r="H38" s="67"/>
      <c r="I38" s="67"/>
      <c r="J38" s="67"/>
    </row>
    <row r="39" spans="1:18" s="67" customFormat="1" ht="6" customHeight="1">
      <c r="A39" s="79"/>
      <c r="B39" s="78"/>
      <c r="C39" s="68"/>
      <c r="D39" s="68"/>
      <c r="E39" s="68"/>
      <c r="F39" s="68"/>
      <c r="G39" s="68"/>
      <c r="H39" s="68"/>
      <c r="I39" s="68"/>
      <c r="J39" s="68"/>
    </row>
    <row r="40" spans="1:18" ht="10.5" customHeight="1">
      <c r="A40" s="77" t="s">
        <v>379</v>
      </c>
      <c r="B40" s="7">
        <v>794863</v>
      </c>
      <c r="C40" s="4">
        <v>699196</v>
      </c>
      <c r="D40" s="4">
        <v>95667</v>
      </c>
      <c r="E40" s="4">
        <v>508358</v>
      </c>
      <c r="F40" s="4">
        <v>106212</v>
      </c>
      <c r="G40" s="4">
        <v>180293</v>
      </c>
      <c r="H40" s="4"/>
      <c r="I40" s="4"/>
      <c r="J40" s="4"/>
      <c r="L40" s="102"/>
      <c r="M40" s="102"/>
      <c r="N40" s="102"/>
    </row>
    <row r="41" spans="1:18" ht="10.5" customHeight="1">
      <c r="A41" s="23" t="s">
        <v>352</v>
      </c>
      <c r="B41" s="7">
        <v>659423</v>
      </c>
      <c r="C41" s="4">
        <v>579706</v>
      </c>
      <c r="D41" s="4">
        <v>79717</v>
      </c>
      <c r="E41" s="4">
        <v>420720</v>
      </c>
      <c r="F41" s="4">
        <v>73272</v>
      </c>
      <c r="G41" s="4">
        <v>165431</v>
      </c>
      <c r="H41" s="4"/>
      <c r="I41" s="4"/>
      <c r="J41" s="4"/>
      <c r="L41" s="102"/>
      <c r="M41" s="102"/>
      <c r="N41" s="102"/>
    </row>
    <row r="42" spans="1:18" ht="10.5" customHeight="1">
      <c r="A42" s="23" t="s">
        <v>351</v>
      </c>
      <c r="B42" s="7">
        <v>595089</v>
      </c>
      <c r="C42" s="4">
        <v>527308</v>
      </c>
      <c r="D42" s="4">
        <v>67780</v>
      </c>
      <c r="E42" s="4">
        <v>368355</v>
      </c>
      <c r="F42" s="4">
        <v>76948</v>
      </c>
      <c r="G42" s="4">
        <v>149785</v>
      </c>
      <c r="H42" s="4"/>
      <c r="I42" s="4"/>
      <c r="J42" s="4"/>
      <c r="L42" s="102"/>
      <c r="M42" s="102"/>
      <c r="N42" s="102"/>
    </row>
    <row r="43" spans="1:18" ht="10.5" customHeight="1">
      <c r="A43" s="23" t="s">
        <v>380</v>
      </c>
      <c r="B43" s="7">
        <v>603316</v>
      </c>
      <c r="C43" s="4">
        <v>534682</v>
      </c>
      <c r="D43" s="4">
        <v>68634</v>
      </c>
      <c r="E43" s="4">
        <v>373665</v>
      </c>
      <c r="F43" s="4">
        <v>87668</v>
      </c>
      <c r="G43" s="4">
        <v>141983</v>
      </c>
      <c r="H43" s="95"/>
      <c r="I43" s="95"/>
      <c r="J43" s="95"/>
      <c r="L43" s="102"/>
      <c r="M43" s="102"/>
      <c r="N43" s="102"/>
    </row>
    <row r="44" spans="1:18" s="3" customFormat="1" ht="10.5" customHeight="1">
      <c r="A44" s="75" t="s">
        <v>381</v>
      </c>
      <c r="B44" s="8">
        <v>569292</v>
      </c>
      <c r="C44" s="19">
        <v>506071</v>
      </c>
      <c r="D44" s="19">
        <v>63221</v>
      </c>
      <c r="E44" s="19">
        <v>361221</v>
      </c>
      <c r="F44" s="19">
        <v>81146</v>
      </c>
      <c r="G44" s="19">
        <v>126924</v>
      </c>
      <c r="H44" s="97"/>
      <c r="I44" s="97"/>
      <c r="J44" s="97"/>
      <c r="L44" s="102"/>
      <c r="M44" s="102"/>
      <c r="N44" s="102"/>
    </row>
    <row r="45" spans="1:18" ht="6" customHeight="1">
      <c r="A45" s="15"/>
      <c r="B45" s="7"/>
      <c r="C45" s="4"/>
      <c r="D45" s="4"/>
      <c r="E45" s="4"/>
      <c r="F45" s="4"/>
      <c r="G45" s="4"/>
      <c r="H45" s="95"/>
      <c r="I45" s="95"/>
      <c r="J45" s="95"/>
    </row>
    <row r="46" spans="1:18" ht="10.5" customHeight="1">
      <c r="A46" s="23" t="s">
        <v>385</v>
      </c>
      <c r="B46" s="105">
        <v>68923.3</v>
      </c>
      <c r="C46" s="106">
        <v>62424.800000000003</v>
      </c>
      <c r="D46" s="106">
        <v>6498.5</v>
      </c>
      <c r="E46" s="106">
        <v>45757.5</v>
      </c>
      <c r="F46" s="106">
        <v>9504.6</v>
      </c>
      <c r="G46" s="106">
        <v>13661.2</v>
      </c>
      <c r="H46" s="95"/>
      <c r="I46" s="95"/>
      <c r="J46" s="95"/>
      <c r="L46" s="102"/>
      <c r="M46" s="106"/>
      <c r="N46" s="106"/>
      <c r="O46" s="106"/>
      <c r="P46" s="106"/>
      <c r="Q46" s="106"/>
      <c r="R46" s="106"/>
    </row>
    <row r="47" spans="1:18" ht="10.5" customHeight="1">
      <c r="A47" s="23" t="s">
        <v>386</v>
      </c>
      <c r="B47" s="105">
        <v>44008.5</v>
      </c>
      <c r="C47" s="106">
        <v>39180</v>
      </c>
      <c r="D47" s="106">
        <v>4828.5</v>
      </c>
      <c r="E47" s="106">
        <v>27217.5</v>
      </c>
      <c r="F47" s="106">
        <v>6795.2</v>
      </c>
      <c r="G47" s="106">
        <v>9995.7999999999993</v>
      </c>
      <c r="H47" s="95"/>
      <c r="I47" s="95"/>
      <c r="J47" s="95"/>
      <c r="L47" s="102"/>
      <c r="M47" s="106"/>
      <c r="N47" s="106"/>
      <c r="O47" s="106"/>
      <c r="P47" s="106"/>
      <c r="Q47" s="106"/>
      <c r="R47" s="106"/>
    </row>
    <row r="48" spans="1:18" ht="10.5" customHeight="1">
      <c r="A48" s="23" t="s">
        <v>387</v>
      </c>
      <c r="B48" s="105">
        <v>44359.5</v>
      </c>
      <c r="C48" s="106">
        <v>39362</v>
      </c>
      <c r="D48" s="106">
        <v>4997.5</v>
      </c>
      <c r="E48" s="106">
        <v>26925</v>
      </c>
      <c r="F48" s="106">
        <v>7024.6</v>
      </c>
      <c r="G48" s="106">
        <v>10409.9</v>
      </c>
      <c r="H48" s="95"/>
      <c r="I48" s="95"/>
      <c r="J48" s="95"/>
      <c r="L48" s="102"/>
      <c r="M48" s="106"/>
      <c r="N48" s="106"/>
      <c r="O48" s="106"/>
      <c r="P48" s="106"/>
      <c r="Q48" s="106"/>
      <c r="R48" s="106"/>
    </row>
    <row r="49" spans="1:18" ht="10.5" customHeight="1">
      <c r="A49" s="23" t="s">
        <v>388</v>
      </c>
      <c r="B49" s="105">
        <v>50463.8</v>
      </c>
      <c r="C49" s="106">
        <v>45416.5</v>
      </c>
      <c r="D49" s="106">
        <v>5047.3</v>
      </c>
      <c r="E49" s="106">
        <v>31560</v>
      </c>
      <c r="F49" s="106">
        <v>8481.6</v>
      </c>
      <c r="G49" s="106">
        <v>10422.200000000001</v>
      </c>
      <c r="H49" s="95"/>
      <c r="I49" s="4"/>
      <c r="J49" s="4"/>
      <c r="L49" s="102"/>
      <c r="M49" s="106"/>
      <c r="N49" s="106"/>
      <c r="O49" s="106"/>
      <c r="P49" s="106"/>
      <c r="Q49" s="106"/>
      <c r="R49" s="106"/>
    </row>
    <row r="50" spans="1:18" ht="10.5" customHeight="1">
      <c r="A50" s="23" t="s">
        <v>389</v>
      </c>
      <c r="B50" s="105">
        <v>53471.9</v>
      </c>
      <c r="C50" s="106">
        <v>47448.6</v>
      </c>
      <c r="D50" s="106">
        <v>6023.3</v>
      </c>
      <c r="E50" s="106">
        <v>35160</v>
      </c>
      <c r="F50" s="106">
        <v>6770.4</v>
      </c>
      <c r="G50" s="106">
        <v>11541.5</v>
      </c>
      <c r="H50" s="95"/>
      <c r="I50" s="4"/>
      <c r="J50" s="4"/>
      <c r="L50" s="102"/>
      <c r="M50" s="106"/>
      <c r="N50" s="106"/>
      <c r="O50" s="106"/>
      <c r="P50" s="106"/>
      <c r="Q50" s="106"/>
      <c r="R50" s="106"/>
    </row>
    <row r="51" spans="1:18" ht="10.5" customHeight="1">
      <c r="A51" s="23" t="s">
        <v>390</v>
      </c>
      <c r="B51" s="105">
        <v>43783.6</v>
      </c>
      <c r="C51" s="106">
        <v>39168.199999999997</v>
      </c>
      <c r="D51" s="106">
        <v>4615.3999999999996</v>
      </c>
      <c r="E51" s="106">
        <v>29407.5</v>
      </c>
      <c r="F51" s="106">
        <v>5270</v>
      </c>
      <c r="G51" s="106">
        <v>9106.1</v>
      </c>
      <c r="H51" s="95"/>
      <c r="I51" s="4"/>
      <c r="J51" s="4"/>
      <c r="L51" s="102"/>
      <c r="M51" s="106"/>
      <c r="N51" s="106"/>
      <c r="O51" s="106"/>
      <c r="P51" s="106"/>
      <c r="Q51" s="106"/>
      <c r="R51" s="106"/>
    </row>
    <row r="52" spans="1:18" ht="10.5" customHeight="1">
      <c r="A52" s="23" t="s">
        <v>391</v>
      </c>
      <c r="B52" s="105">
        <v>49093.2</v>
      </c>
      <c r="C52" s="106">
        <v>43346.6</v>
      </c>
      <c r="D52" s="106">
        <v>5746.6</v>
      </c>
      <c r="E52" s="106">
        <v>31057.5</v>
      </c>
      <c r="F52" s="106">
        <v>7092.8</v>
      </c>
      <c r="G52" s="106">
        <v>10942.9</v>
      </c>
      <c r="H52" s="95"/>
      <c r="I52" s="4"/>
      <c r="J52" s="4"/>
      <c r="L52" s="102"/>
      <c r="M52" s="106"/>
      <c r="N52" s="106"/>
      <c r="O52" s="106"/>
      <c r="P52" s="106"/>
      <c r="Q52" s="106"/>
      <c r="R52" s="106"/>
    </row>
    <row r="53" spans="1:18" ht="10.5" customHeight="1">
      <c r="A53" s="23" t="s">
        <v>392</v>
      </c>
      <c r="B53" s="105">
        <v>46370.1</v>
      </c>
      <c r="C53" s="106">
        <v>41239</v>
      </c>
      <c r="D53" s="106">
        <v>5131.1000000000004</v>
      </c>
      <c r="E53" s="106">
        <v>29655</v>
      </c>
      <c r="F53" s="106">
        <v>6534.8</v>
      </c>
      <c r="G53" s="106">
        <v>10180.299999999999</v>
      </c>
      <c r="H53" s="95"/>
      <c r="I53" s="4"/>
      <c r="J53" s="4"/>
      <c r="L53" s="102"/>
      <c r="M53" s="106"/>
      <c r="N53" s="106"/>
      <c r="O53" s="106"/>
      <c r="P53" s="106"/>
      <c r="Q53" s="106"/>
      <c r="R53" s="106"/>
    </row>
    <row r="54" spans="1:18" ht="10.5" customHeight="1">
      <c r="A54" s="23" t="s">
        <v>393</v>
      </c>
      <c r="B54" s="105">
        <v>43327.5</v>
      </c>
      <c r="C54" s="106">
        <v>38214.9</v>
      </c>
      <c r="D54" s="106">
        <v>5112.6000000000004</v>
      </c>
      <c r="E54" s="106">
        <v>27622.5</v>
      </c>
      <c r="F54" s="106">
        <v>5586.2</v>
      </c>
      <c r="G54" s="106">
        <v>10118.799999999999</v>
      </c>
      <c r="H54" s="95"/>
      <c r="I54" s="4"/>
      <c r="J54" s="4"/>
      <c r="L54" s="102"/>
      <c r="M54" s="106"/>
      <c r="N54" s="106"/>
      <c r="O54" s="106"/>
      <c r="P54" s="106"/>
      <c r="Q54" s="106"/>
      <c r="R54" s="106"/>
    </row>
    <row r="55" spans="1:18" ht="10.5" customHeight="1">
      <c r="A55" s="23" t="s">
        <v>394</v>
      </c>
      <c r="B55" s="105">
        <v>49295.7</v>
      </c>
      <c r="C55" s="106">
        <v>43735.3</v>
      </c>
      <c r="D55" s="106">
        <v>5560.4</v>
      </c>
      <c r="E55" s="106">
        <v>31102.5</v>
      </c>
      <c r="F55" s="106">
        <v>7049.4</v>
      </c>
      <c r="G55" s="106">
        <v>11143.8</v>
      </c>
      <c r="H55" s="95"/>
      <c r="I55" s="4"/>
      <c r="J55" s="4"/>
      <c r="L55" s="102"/>
      <c r="M55" s="106"/>
      <c r="N55" s="106"/>
      <c r="O55" s="106"/>
      <c r="P55" s="106"/>
      <c r="Q55" s="106"/>
      <c r="R55" s="106"/>
    </row>
    <row r="56" spans="1:18" ht="10.5" customHeight="1">
      <c r="A56" s="23" t="s">
        <v>395</v>
      </c>
      <c r="B56" s="105">
        <v>40797.699999999997</v>
      </c>
      <c r="C56" s="106">
        <v>35772.199999999997</v>
      </c>
      <c r="D56" s="106">
        <v>5025.5</v>
      </c>
      <c r="E56" s="106">
        <v>25035</v>
      </c>
      <c r="F56" s="106">
        <v>5877.6</v>
      </c>
      <c r="G56" s="106">
        <v>9885.1</v>
      </c>
      <c r="H56" s="95"/>
      <c r="I56" s="4"/>
      <c r="J56" s="4"/>
      <c r="L56" s="102"/>
      <c r="M56" s="106"/>
      <c r="N56" s="106"/>
      <c r="O56" s="106"/>
      <c r="P56" s="106"/>
      <c r="Q56" s="106"/>
      <c r="R56" s="106"/>
    </row>
    <row r="57" spans="1:18" ht="10.5" customHeight="1">
      <c r="A57" s="23" t="s">
        <v>396</v>
      </c>
      <c r="B57" s="105">
        <v>35397</v>
      </c>
      <c r="C57" s="106">
        <v>30763.200000000001</v>
      </c>
      <c r="D57" s="106">
        <v>4633.8</v>
      </c>
      <c r="E57" s="106">
        <v>20722.5</v>
      </c>
      <c r="F57" s="106">
        <v>5158.3999999999996</v>
      </c>
      <c r="G57" s="106">
        <v>9516.1</v>
      </c>
      <c r="H57" s="95"/>
      <c r="I57" s="4"/>
      <c r="J57" s="4"/>
      <c r="L57" s="102"/>
      <c r="M57" s="106"/>
      <c r="N57" s="106"/>
      <c r="O57" s="106"/>
      <c r="P57" s="106"/>
      <c r="Q57" s="106"/>
      <c r="R57" s="106"/>
    </row>
    <row r="58" spans="1:18" s="67" customFormat="1" ht="6" customHeight="1">
      <c r="A58" s="70"/>
      <c r="B58" s="9"/>
      <c r="C58" s="6"/>
      <c r="D58" s="6"/>
      <c r="E58" s="6"/>
      <c r="F58" s="6"/>
      <c r="G58" s="6"/>
      <c r="H58" s="4"/>
      <c r="I58" s="4"/>
      <c r="J58" s="4"/>
    </row>
    <row r="59" spans="1:18" ht="12" customHeight="1">
      <c r="A59" s="177" t="s">
        <v>205</v>
      </c>
      <c r="B59" s="82"/>
      <c r="C59" s="180" t="s">
        <v>6</v>
      </c>
      <c r="D59" s="187"/>
      <c r="E59" s="187"/>
      <c r="F59" s="187"/>
      <c r="G59" s="81"/>
      <c r="H59" s="67"/>
      <c r="I59" s="67"/>
      <c r="J59" s="67"/>
    </row>
    <row r="60" spans="1:18" ht="12" customHeight="1">
      <c r="A60" s="178"/>
      <c r="B60" s="85"/>
      <c r="C60" s="84" t="s">
        <v>1</v>
      </c>
      <c r="D60" s="83"/>
      <c r="E60" s="183" t="s">
        <v>146</v>
      </c>
      <c r="F60" s="183" t="s">
        <v>145</v>
      </c>
      <c r="G60" s="185" t="s">
        <v>144</v>
      </c>
      <c r="H60" s="67"/>
      <c r="I60" s="67"/>
      <c r="J60" s="67"/>
    </row>
    <row r="61" spans="1:18" ht="12" customHeight="1">
      <c r="A61" s="179"/>
      <c r="B61" s="12" t="s">
        <v>5</v>
      </c>
      <c r="C61" s="13" t="s">
        <v>2</v>
      </c>
      <c r="D61" s="13" t="s">
        <v>3</v>
      </c>
      <c r="E61" s="184"/>
      <c r="F61" s="184"/>
      <c r="G61" s="186"/>
      <c r="H61" s="67"/>
      <c r="I61" s="67"/>
      <c r="J61" s="67"/>
    </row>
    <row r="62" spans="1:18" s="67" customFormat="1" ht="6" customHeight="1">
      <c r="A62" s="79"/>
      <c r="B62" s="78"/>
      <c r="C62" s="68"/>
      <c r="D62" s="68"/>
      <c r="E62" s="68"/>
      <c r="F62" s="68"/>
      <c r="G62" s="68"/>
      <c r="H62" s="68"/>
      <c r="I62" s="68"/>
      <c r="J62" s="68"/>
    </row>
    <row r="63" spans="1:18" ht="10.5" customHeight="1">
      <c r="A63" s="77" t="s">
        <v>379</v>
      </c>
      <c r="B63" s="7">
        <v>128886</v>
      </c>
      <c r="C63" s="4">
        <v>108268</v>
      </c>
      <c r="D63" s="4">
        <v>20618</v>
      </c>
      <c r="E63" s="4">
        <v>67781</v>
      </c>
      <c r="F63" s="4">
        <v>17131</v>
      </c>
      <c r="G63" s="4">
        <v>43974</v>
      </c>
      <c r="H63" s="4"/>
      <c r="I63" s="4"/>
      <c r="J63" s="4"/>
      <c r="L63" s="102"/>
      <c r="M63" s="102"/>
      <c r="N63" s="102"/>
    </row>
    <row r="64" spans="1:18" ht="10.5" customHeight="1">
      <c r="A64" s="23" t="s">
        <v>352</v>
      </c>
      <c r="B64" s="7">
        <v>108263</v>
      </c>
      <c r="C64" s="4">
        <v>90590</v>
      </c>
      <c r="D64" s="4">
        <v>17673</v>
      </c>
      <c r="E64" s="4">
        <v>56096</v>
      </c>
      <c r="F64" s="4">
        <v>11818</v>
      </c>
      <c r="G64" s="4">
        <v>40349</v>
      </c>
      <c r="H64" s="4"/>
      <c r="I64" s="4"/>
      <c r="J64" s="4"/>
      <c r="L64" s="102"/>
      <c r="M64" s="102"/>
      <c r="N64" s="102"/>
    </row>
    <row r="65" spans="1:14" ht="10.5" customHeight="1">
      <c r="A65" s="23" t="s">
        <v>351</v>
      </c>
      <c r="B65" s="7">
        <v>98058</v>
      </c>
      <c r="C65" s="4">
        <v>82648</v>
      </c>
      <c r="D65" s="4">
        <v>15410</v>
      </c>
      <c r="E65" s="4">
        <v>49114</v>
      </c>
      <c r="F65" s="4">
        <v>12411</v>
      </c>
      <c r="G65" s="4">
        <v>36533</v>
      </c>
      <c r="H65" s="4"/>
      <c r="I65" s="4"/>
      <c r="J65" s="4"/>
      <c r="L65" s="102"/>
      <c r="M65" s="102"/>
      <c r="N65" s="102"/>
    </row>
    <row r="66" spans="1:14" ht="10.5" customHeight="1">
      <c r="A66" s="23" t="s">
        <v>380</v>
      </c>
      <c r="B66" s="7">
        <v>98592</v>
      </c>
      <c r="C66" s="4">
        <v>83095</v>
      </c>
      <c r="D66" s="4">
        <v>15497</v>
      </c>
      <c r="E66" s="4">
        <v>49822</v>
      </c>
      <c r="F66" s="4">
        <v>14140</v>
      </c>
      <c r="G66" s="4">
        <v>34630</v>
      </c>
      <c r="H66" s="95"/>
      <c r="I66" s="95"/>
      <c r="J66" s="95"/>
      <c r="L66" s="102"/>
      <c r="M66" s="102"/>
      <c r="N66" s="102"/>
    </row>
    <row r="67" spans="1:14" s="3" customFormat="1" ht="10.5" customHeight="1">
      <c r="A67" s="75" t="s">
        <v>381</v>
      </c>
      <c r="B67" s="8">
        <v>92208</v>
      </c>
      <c r="C67" s="19">
        <v>78282</v>
      </c>
      <c r="D67" s="19">
        <v>13926</v>
      </c>
      <c r="E67" s="19">
        <v>48163</v>
      </c>
      <c r="F67" s="19">
        <v>13088</v>
      </c>
      <c r="G67" s="19">
        <v>30957</v>
      </c>
      <c r="H67" s="97"/>
      <c r="I67" s="97"/>
      <c r="J67" s="97"/>
      <c r="L67" s="102"/>
      <c r="M67" s="102"/>
      <c r="N67" s="102"/>
    </row>
    <row r="68" spans="1:14" ht="6" customHeight="1">
      <c r="A68" s="15"/>
      <c r="B68" s="7"/>
      <c r="C68" s="4"/>
      <c r="D68" s="4"/>
      <c r="E68" s="4"/>
      <c r="F68" s="4"/>
      <c r="G68" s="4"/>
      <c r="H68" s="95"/>
      <c r="I68" s="95"/>
      <c r="J68" s="95"/>
    </row>
    <row r="69" spans="1:14" ht="10.5" customHeight="1">
      <c r="A69" s="23" t="s">
        <v>385</v>
      </c>
      <c r="B69" s="7">
        <v>10966</v>
      </c>
      <c r="C69" s="4">
        <v>9526</v>
      </c>
      <c r="D69" s="4">
        <v>1440</v>
      </c>
      <c r="E69" s="4">
        <v>6101</v>
      </c>
      <c r="F69" s="4">
        <v>1533</v>
      </c>
      <c r="G69" s="4">
        <v>3332</v>
      </c>
      <c r="H69" s="95"/>
      <c r="I69" s="95"/>
      <c r="J69" s="95"/>
      <c r="L69" s="102"/>
      <c r="M69" s="102"/>
      <c r="N69" s="102"/>
    </row>
    <row r="70" spans="1:14" ht="10.5" customHeight="1">
      <c r="A70" s="23" t="s">
        <v>386</v>
      </c>
      <c r="B70" s="7">
        <v>7163</v>
      </c>
      <c r="C70" s="4">
        <v>6088</v>
      </c>
      <c r="D70" s="4">
        <v>1075</v>
      </c>
      <c r="E70" s="4">
        <v>3629</v>
      </c>
      <c r="F70" s="4">
        <v>1096</v>
      </c>
      <c r="G70" s="4">
        <v>2438</v>
      </c>
      <c r="H70" s="95"/>
      <c r="I70" s="95"/>
      <c r="J70" s="95"/>
      <c r="L70" s="102"/>
      <c r="M70" s="102"/>
      <c r="N70" s="102"/>
    </row>
    <row r="71" spans="1:14" ht="10.5" customHeight="1">
      <c r="A71" s="23" t="s">
        <v>387</v>
      </c>
      <c r="B71" s="7">
        <v>7262</v>
      </c>
      <c r="C71" s="4">
        <v>6160</v>
      </c>
      <c r="D71" s="4">
        <v>1102</v>
      </c>
      <c r="E71" s="4">
        <v>3590</v>
      </c>
      <c r="F71" s="4">
        <v>1133</v>
      </c>
      <c r="G71" s="4">
        <v>2539</v>
      </c>
      <c r="H71" s="95"/>
      <c r="I71" s="95"/>
      <c r="J71" s="95"/>
      <c r="L71" s="102"/>
      <c r="M71" s="102"/>
      <c r="N71" s="102"/>
    </row>
    <row r="72" spans="1:14" ht="10.5" customHeight="1">
      <c r="A72" s="23" t="s">
        <v>388</v>
      </c>
      <c r="B72" s="7">
        <v>8118</v>
      </c>
      <c r="C72" s="4">
        <v>7017</v>
      </c>
      <c r="D72" s="4">
        <v>1101</v>
      </c>
      <c r="E72" s="4">
        <v>4208</v>
      </c>
      <c r="F72" s="4">
        <v>1368</v>
      </c>
      <c r="G72" s="4">
        <v>2542</v>
      </c>
      <c r="H72" s="95"/>
      <c r="I72" s="4"/>
      <c r="J72" s="4"/>
      <c r="L72" s="102"/>
      <c r="M72" s="102"/>
      <c r="N72" s="102"/>
    </row>
    <row r="73" spans="1:14" ht="10.5" customHeight="1">
      <c r="A73" s="23" t="s">
        <v>389</v>
      </c>
      <c r="B73" s="7">
        <v>8595</v>
      </c>
      <c r="C73" s="4">
        <v>7273</v>
      </c>
      <c r="D73" s="4">
        <v>1322</v>
      </c>
      <c r="E73" s="4">
        <v>4688</v>
      </c>
      <c r="F73" s="4">
        <v>1092</v>
      </c>
      <c r="G73" s="4">
        <v>2815</v>
      </c>
      <c r="H73" s="95"/>
      <c r="I73" s="4"/>
      <c r="J73" s="4"/>
      <c r="L73" s="102"/>
      <c r="M73" s="102"/>
      <c r="N73" s="102"/>
    </row>
    <row r="74" spans="1:14" ht="10.5" customHeight="1">
      <c r="A74" s="23" t="s">
        <v>390</v>
      </c>
      <c r="B74" s="7">
        <v>6992</v>
      </c>
      <c r="C74" s="4">
        <v>5979</v>
      </c>
      <c r="D74" s="4">
        <v>1013</v>
      </c>
      <c r="E74" s="4">
        <v>3921</v>
      </c>
      <c r="F74" s="4">
        <v>850</v>
      </c>
      <c r="G74" s="4">
        <v>2221</v>
      </c>
      <c r="H74" s="95"/>
      <c r="I74" s="4"/>
      <c r="J74" s="4"/>
      <c r="L74" s="102"/>
      <c r="M74" s="102"/>
      <c r="N74" s="102"/>
    </row>
    <row r="75" spans="1:14" ht="10.5" customHeight="1">
      <c r="A75" s="23" t="s">
        <v>391</v>
      </c>
      <c r="B75" s="7">
        <v>7954</v>
      </c>
      <c r="C75" s="4">
        <v>6699</v>
      </c>
      <c r="D75" s="4">
        <v>1255</v>
      </c>
      <c r="E75" s="4">
        <v>4141</v>
      </c>
      <c r="F75" s="4">
        <v>1144</v>
      </c>
      <c r="G75" s="4">
        <v>2669</v>
      </c>
      <c r="H75" s="95"/>
      <c r="I75" s="4"/>
      <c r="J75" s="4"/>
      <c r="L75" s="102"/>
      <c r="M75" s="102"/>
      <c r="N75" s="102"/>
    </row>
    <row r="76" spans="1:14" ht="10.5" customHeight="1">
      <c r="A76" s="23" t="s">
        <v>392</v>
      </c>
      <c r="B76" s="7">
        <v>7491</v>
      </c>
      <c r="C76" s="4">
        <v>6357</v>
      </c>
      <c r="D76" s="4">
        <v>1134</v>
      </c>
      <c r="E76" s="4">
        <v>3954</v>
      </c>
      <c r="F76" s="4">
        <v>1054</v>
      </c>
      <c r="G76" s="4">
        <v>2483</v>
      </c>
      <c r="H76" s="95"/>
      <c r="I76" s="4"/>
      <c r="J76" s="4"/>
      <c r="L76" s="102"/>
      <c r="M76" s="102"/>
      <c r="N76" s="102"/>
    </row>
    <row r="77" spans="1:14" ht="10.5" customHeight="1">
      <c r="A77" s="23" t="s">
        <v>393</v>
      </c>
      <c r="B77" s="7">
        <v>7052</v>
      </c>
      <c r="C77" s="4">
        <v>5922</v>
      </c>
      <c r="D77" s="4">
        <v>1130</v>
      </c>
      <c r="E77" s="4">
        <v>3683</v>
      </c>
      <c r="F77" s="4">
        <v>901</v>
      </c>
      <c r="G77" s="4">
        <v>2468</v>
      </c>
      <c r="H77" s="95"/>
      <c r="I77" s="4"/>
      <c r="J77" s="4"/>
      <c r="L77" s="102"/>
      <c r="M77" s="102"/>
      <c r="N77" s="102"/>
    </row>
    <row r="78" spans="1:14" ht="10.5" customHeight="1">
      <c r="A78" s="23" t="s">
        <v>394</v>
      </c>
      <c r="B78" s="7">
        <v>8002</v>
      </c>
      <c r="C78" s="4">
        <v>6779</v>
      </c>
      <c r="D78" s="4">
        <v>1223</v>
      </c>
      <c r="E78" s="4">
        <v>4147</v>
      </c>
      <c r="F78" s="4">
        <v>1137</v>
      </c>
      <c r="G78" s="4">
        <v>2718</v>
      </c>
      <c r="H78" s="95"/>
      <c r="I78" s="4"/>
      <c r="J78" s="4"/>
      <c r="L78" s="102"/>
      <c r="M78" s="102"/>
      <c r="N78" s="102"/>
    </row>
    <row r="79" spans="1:14" ht="10.5" customHeight="1">
      <c r="A79" s="23" t="s">
        <v>395</v>
      </c>
      <c r="B79" s="7">
        <v>6697</v>
      </c>
      <c r="C79" s="4">
        <v>5595</v>
      </c>
      <c r="D79" s="4">
        <v>1102</v>
      </c>
      <c r="E79" s="4">
        <v>3338</v>
      </c>
      <c r="F79" s="4">
        <v>948</v>
      </c>
      <c r="G79" s="4">
        <v>2411</v>
      </c>
      <c r="H79" s="95"/>
      <c r="I79" s="4"/>
      <c r="J79" s="4"/>
      <c r="L79" s="102"/>
      <c r="M79" s="102"/>
      <c r="N79" s="102"/>
    </row>
    <row r="80" spans="1:14" ht="10.5" customHeight="1">
      <c r="A80" s="23" t="s">
        <v>396</v>
      </c>
      <c r="B80" s="7">
        <v>5916</v>
      </c>
      <c r="C80" s="4">
        <v>4887</v>
      </c>
      <c r="D80" s="4">
        <v>1029</v>
      </c>
      <c r="E80" s="4">
        <v>2763</v>
      </c>
      <c r="F80" s="4">
        <v>832</v>
      </c>
      <c r="G80" s="4">
        <v>2321</v>
      </c>
      <c r="H80" s="95"/>
      <c r="I80" s="4"/>
      <c r="J80" s="4"/>
      <c r="L80" s="102"/>
      <c r="M80" s="102"/>
      <c r="N80" s="102"/>
    </row>
    <row r="81" spans="1:12" s="67" customFormat="1" ht="6" customHeight="1">
      <c r="A81" s="70"/>
      <c r="B81" s="9"/>
      <c r="C81" s="6"/>
      <c r="D81" s="6"/>
      <c r="E81" s="6"/>
      <c r="F81" s="6"/>
      <c r="G81" s="6"/>
      <c r="H81" s="4"/>
      <c r="I81" s="4"/>
      <c r="J81" s="4"/>
    </row>
    <row r="82" spans="1:12" ht="10.5" customHeight="1">
      <c r="A82" s="1" t="s">
        <v>14</v>
      </c>
      <c r="I82" s="102"/>
      <c r="L82" s="67"/>
    </row>
    <row r="83" spans="1:12" ht="10.5" customHeight="1">
      <c r="G83" s="67"/>
      <c r="H83" s="103"/>
      <c r="I83" s="103"/>
      <c r="J83" s="67"/>
      <c r="L83" s="67"/>
    </row>
    <row r="84" spans="1:12" ht="10.5" customHeight="1">
      <c r="G84" s="67"/>
      <c r="H84" s="103"/>
      <c r="I84" s="103"/>
      <c r="J84" s="67"/>
      <c r="L84" s="67"/>
    </row>
    <row r="85" spans="1:12" ht="10.5" customHeight="1">
      <c r="G85" s="67"/>
      <c r="H85" s="103"/>
      <c r="I85" s="103"/>
      <c r="J85" s="67"/>
      <c r="K85" s="102"/>
      <c r="L85" s="102"/>
    </row>
    <row r="86" spans="1:12" ht="10.5" customHeight="1">
      <c r="G86" s="67"/>
      <c r="H86" s="107"/>
      <c r="I86" s="103"/>
      <c r="J86" s="103"/>
      <c r="L86" s="67"/>
    </row>
    <row r="87" spans="1:12" ht="10.5" customHeight="1">
      <c r="H87" s="102"/>
    </row>
    <row r="88" spans="1:12" ht="10.5" customHeight="1">
      <c r="H88" s="102"/>
    </row>
    <row r="89" spans="1:12" ht="10.5" customHeight="1">
      <c r="H89" s="102"/>
    </row>
    <row r="90" spans="1:12" ht="10.5" customHeight="1">
      <c r="H90" s="102"/>
    </row>
    <row r="91" spans="1:12" ht="10.5" customHeight="1">
      <c r="H91" s="102"/>
    </row>
    <row r="92" spans="1:12" ht="10.5" customHeight="1">
      <c r="H92" s="102"/>
    </row>
    <row r="93" spans="1:12" ht="10.5" customHeight="1">
      <c r="H93" s="102"/>
    </row>
    <row r="94" spans="1:12" ht="10.5" customHeight="1">
      <c r="H94" s="102"/>
    </row>
    <row r="95" spans="1:12" ht="10.5" customHeight="1">
      <c r="H95" s="102"/>
    </row>
    <row r="96" spans="1:12" ht="10.5" customHeight="1">
      <c r="H96" s="102"/>
    </row>
    <row r="97" spans="8:8" ht="10.5" customHeight="1">
      <c r="H97" s="102"/>
    </row>
  </sheetData>
  <mergeCells count="19">
    <mergeCell ref="A13:A15"/>
    <mergeCell ref="C13:F13"/>
    <mergeCell ref="H13:J13"/>
    <mergeCell ref="E14:E15"/>
    <mergeCell ref="F14:F15"/>
    <mergeCell ref="G14:G15"/>
    <mergeCell ref="H14:H15"/>
    <mergeCell ref="I14:I15"/>
    <mergeCell ref="J14:J15"/>
    <mergeCell ref="A36:A38"/>
    <mergeCell ref="C36:F36"/>
    <mergeCell ref="E37:E38"/>
    <mergeCell ref="F37:F38"/>
    <mergeCell ref="G37:G38"/>
    <mergeCell ref="A59:A61"/>
    <mergeCell ref="C59:F59"/>
    <mergeCell ref="E60:E61"/>
    <mergeCell ref="F60:F61"/>
    <mergeCell ref="G60:G61"/>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13</vt:i4>
      </vt:variant>
    </vt:vector>
  </HeadingPairs>
  <TitlesOfParts>
    <vt:vector size="34" baseType="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'H19'!Print_Area</vt:lpstr>
      <vt:lpstr>'H21'!Print_Area</vt:lpstr>
      <vt:lpstr>'H22'!Print_Area</vt:lpstr>
      <vt:lpstr>'H23'!Print_Area</vt:lpstr>
      <vt:lpstr>'H24'!Print_Area</vt:lpstr>
      <vt:lpstr>'H25'!Print_Area</vt:lpstr>
      <vt:lpstr>'H26'!Print_Area</vt:lpstr>
      <vt:lpstr>'H27'!Print_Area</vt:lpstr>
      <vt:lpstr>'H28'!Print_Area</vt:lpstr>
      <vt:lpstr>'R01'!Print_Area</vt:lpstr>
      <vt:lpstr>'R02'!Print_Area</vt:lpstr>
      <vt:lpstr>'R03'!Print_Area</vt:lpstr>
      <vt:lpstr>'R04'!Print_Area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2003-08-28T05:08:39Z</cp:lastPrinted>
  <dcterms:created xsi:type="dcterms:W3CDTF">1999-06-04T01:09:09Z</dcterms:created>
  <dcterms:modified xsi:type="dcterms:W3CDTF">2023-02-14T02:40:48Z</dcterms:modified>
</cp:coreProperties>
</file>