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3\"/>
    </mc:Choice>
  </mc:AlternateContent>
  <xr:revisionPtr revIDLastSave="0" documentId="13_ncr:1_{5B084F4A-8A96-438D-A3FF-F22080823857}" xr6:coauthVersionLast="47" xr6:coauthVersionMax="47" xr10:uidLastSave="{00000000-0000-0000-0000-000000000000}"/>
  <bookViews>
    <workbookView xWindow="-120" yWindow="-120" windowWidth="20730" windowHeight="11310" xr2:uid="{00000000-000D-0000-FFFF-FFFF00000000}"/>
  </bookViews>
  <sheets>
    <sheet name="R04" sheetId="15" r:id="rId1"/>
    <sheet name="R03" sheetId="14" r:id="rId2"/>
    <sheet name="R02" sheetId="13" r:id="rId3"/>
    <sheet name="R01" sheetId="12" r:id="rId4"/>
    <sheet name="H30" sheetId="11" r:id="rId5"/>
    <sheet name="H29" sheetId="10" r:id="rId6"/>
    <sheet name="H28" sheetId="9" r:id="rId7"/>
    <sheet name="H27" sheetId="8" r:id="rId8"/>
    <sheet name="H26" sheetId="7" r:id="rId9"/>
    <sheet name="H25" sheetId="5" r:id="rId10"/>
  </sheets>
  <definedNames>
    <definedName name="_xlnm.Print_Area" localSheetId="9">'H25'!$A$1:$I$46</definedName>
    <definedName name="_xlnm.Print_Area" localSheetId="8">'H26'!$A$1:$I$46</definedName>
    <definedName name="_xlnm.Print_Area" localSheetId="7">'H27'!$A$1:$I$46</definedName>
    <definedName name="_xlnm.Print_Area" localSheetId="6">'H28'!$A$1:$I$46</definedName>
    <definedName name="_xlnm.Print_Area" localSheetId="5">'H29'!$A$9:$I$54</definedName>
    <definedName name="_xlnm.Print_Area" localSheetId="4">'H30'!$A$9:$I$48</definedName>
    <definedName name="_xlnm.Print_Area" localSheetId="3">'R01'!$A$9:$I$48</definedName>
    <definedName name="_xlnm.Print_Area" localSheetId="2">'R02'!$A$9:$I$48</definedName>
    <definedName name="_xlnm.Print_Area" localSheetId="1">'R03'!$A$9:$I$48</definedName>
    <definedName name="_xlnm.Print_Area" localSheetId="0">'R04'!$A$9:$I$48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 i="15" l="1"/>
  <c r="H58" i="15"/>
  <c r="G58" i="15"/>
  <c r="F58" i="15"/>
  <c r="E58" i="15"/>
  <c r="D58" i="15"/>
  <c r="C58" i="15"/>
  <c r="I57" i="15"/>
  <c r="H57" i="15"/>
  <c r="G57" i="15"/>
  <c r="F57" i="15"/>
  <c r="E57" i="15"/>
  <c r="D57" i="15"/>
  <c r="C57" i="15"/>
  <c r="I56" i="15"/>
  <c r="H56" i="15"/>
  <c r="G56" i="15"/>
  <c r="F56" i="15"/>
  <c r="E56" i="15"/>
  <c r="D56" i="15"/>
  <c r="C56" i="15"/>
  <c r="I55" i="15"/>
  <c r="H55" i="15"/>
  <c r="G55" i="15"/>
  <c r="F55" i="15"/>
  <c r="E55" i="15"/>
  <c r="D55" i="15"/>
  <c r="C55" i="15"/>
  <c r="I53" i="15"/>
  <c r="H53" i="15"/>
  <c r="G53" i="15"/>
  <c r="F53" i="15"/>
  <c r="E53" i="15"/>
  <c r="D53" i="15"/>
  <c r="C53" i="15"/>
  <c r="I52" i="15"/>
  <c r="H52" i="15"/>
  <c r="G52" i="15"/>
  <c r="F52" i="15"/>
  <c r="E52" i="15"/>
  <c r="D52" i="15"/>
  <c r="C52" i="15"/>
  <c r="I51" i="15"/>
  <c r="H51" i="15"/>
  <c r="G51" i="15"/>
  <c r="F51" i="15"/>
  <c r="E51" i="15"/>
  <c r="D51" i="15"/>
  <c r="C51" i="15"/>
  <c r="I50" i="15"/>
  <c r="H50" i="15"/>
  <c r="G50" i="15"/>
  <c r="F50" i="15"/>
  <c r="E50" i="15"/>
  <c r="D50" i="15"/>
  <c r="C50" i="15"/>
</calcChain>
</file>

<file path=xl/sharedStrings.xml><?xml version="1.0" encoding="utf-8"?>
<sst xmlns="http://schemas.openxmlformats.org/spreadsheetml/2006/main" count="538" uniqueCount="79">
  <si>
    <t>年　　次</t>
    <phoneticPr fontId="2"/>
  </si>
  <si>
    <t>平成22年</t>
    <rPh sb="0" eb="2">
      <t>ヘイセイ</t>
    </rPh>
    <rPh sb="4" eb="5">
      <t>ネン</t>
    </rPh>
    <phoneticPr fontId="2"/>
  </si>
  <si>
    <t>（国勢調査結果）</t>
    <rPh sb="1" eb="3">
      <t>コクセイ</t>
    </rPh>
    <rPh sb="3" eb="5">
      <t>チョウサ</t>
    </rPh>
    <rPh sb="5" eb="7">
      <t>ケッカ</t>
    </rPh>
    <phoneticPr fontId="2"/>
  </si>
  <si>
    <t>平成27年</t>
    <rPh sb="0" eb="2">
      <t>ヘイセイ</t>
    </rPh>
    <rPh sb="4" eb="5">
      <t>ネン</t>
    </rPh>
    <phoneticPr fontId="2"/>
  </si>
  <si>
    <t>平成32年</t>
    <rPh sb="0" eb="2">
      <t>ヘイセイ</t>
    </rPh>
    <rPh sb="4" eb="5">
      <t>ネン</t>
    </rPh>
    <phoneticPr fontId="2"/>
  </si>
  <si>
    <t>平成37年</t>
    <rPh sb="0" eb="2">
      <t>ヘイセイ</t>
    </rPh>
    <rPh sb="4" eb="5">
      <t>ネン</t>
    </rPh>
    <phoneticPr fontId="2"/>
  </si>
  <si>
    <t>平成42年</t>
    <rPh sb="0" eb="2">
      <t>ヘイセイ</t>
    </rPh>
    <rPh sb="4" eb="5">
      <t>ネン</t>
    </rPh>
    <phoneticPr fontId="2"/>
  </si>
  <si>
    <t>平成47年</t>
    <rPh sb="0" eb="2">
      <t>ヘイセイ</t>
    </rPh>
    <rPh sb="4" eb="5">
      <t>ネン</t>
    </rPh>
    <phoneticPr fontId="2"/>
  </si>
  <si>
    <t>平成52年</t>
    <rPh sb="0" eb="2">
      <t>ヘイセイ</t>
    </rPh>
    <rPh sb="4" eb="5">
      <t>ネン</t>
    </rPh>
    <phoneticPr fontId="2"/>
  </si>
  <si>
    <t>（2015年）</t>
    <rPh sb="5" eb="6">
      <t>ネン</t>
    </rPh>
    <phoneticPr fontId="2"/>
  </si>
  <si>
    <t>（2020年）</t>
    <rPh sb="5" eb="6">
      <t>ネン</t>
    </rPh>
    <phoneticPr fontId="2"/>
  </si>
  <si>
    <t>（2025年）</t>
    <rPh sb="5" eb="6">
      <t>ネン</t>
    </rPh>
    <phoneticPr fontId="2"/>
  </si>
  <si>
    <t>（2030年）</t>
    <rPh sb="5" eb="6">
      <t>ネン</t>
    </rPh>
    <phoneticPr fontId="2"/>
  </si>
  <si>
    <t>（2035年）</t>
    <rPh sb="5" eb="6">
      <t>ネン</t>
    </rPh>
    <phoneticPr fontId="2"/>
  </si>
  <si>
    <t>（2040年）</t>
    <rPh sb="5" eb="6">
      <t>ネン</t>
    </rPh>
    <phoneticPr fontId="2"/>
  </si>
  <si>
    <t>　資料：国立社会保障・人口問題研究所「日本の地域別将来推計人口」</t>
    <phoneticPr fontId="2"/>
  </si>
  <si>
    <t>総数</t>
    <rPh sb="0" eb="2">
      <t>ソウスウ</t>
    </rPh>
    <phoneticPr fontId="2"/>
  </si>
  <si>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</si>
  <si>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</si>
  <si>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</si>
  <si>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</si>
  <si>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</si>
  <si>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</si>
  <si>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</si>
  <si>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</si>
  <si>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</si>
  <si>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</si>
  <si>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</si>
  <si>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</si>
  <si>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</si>
  <si>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</si>
  <si>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</si>
  <si>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</si>
  <si>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</si>
  <si>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</si>
  <si>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</si>
  <si>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（再掲）</t>
    <rPh sb="1" eb="3">
      <t>サイケイ</t>
    </rPh>
    <phoneticPr fontId="2"/>
  </si>
  <si>
    <t>0～14歳</t>
    <phoneticPr fontId="2"/>
  </si>
  <si>
    <t>15～64歳</t>
    <phoneticPr fontId="2"/>
  </si>
  <si>
    <t>65歳以上</t>
    <phoneticPr fontId="2"/>
  </si>
  <si>
    <t>75歳以上</t>
    <phoneticPr fontId="2"/>
  </si>
  <si>
    <t>（単位　人口＝人，構成比＝％）</t>
    <rPh sb="1" eb="3">
      <t>タンイ</t>
    </rPh>
    <rPh sb="4" eb="6">
      <t>ジンコウ</t>
    </rPh>
    <rPh sb="7" eb="8">
      <t>ヒト</t>
    </rPh>
    <rPh sb="9" eb="12">
      <t>コウセイヒ</t>
    </rPh>
    <phoneticPr fontId="2"/>
  </si>
  <si>
    <t>（構成比）</t>
    <rPh sb="1" eb="4">
      <t>コウセイヒ</t>
    </rPh>
    <phoneticPr fontId="2"/>
  </si>
  <si>
    <t>年　　齢</t>
    <rPh sb="0" eb="1">
      <t>トシ</t>
    </rPh>
    <rPh sb="3" eb="4">
      <t>トシ</t>
    </rPh>
    <phoneticPr fontId="2"/>
  </si>
  <si>
    <t>３２　年齢（５歳階級）別将来推計人口</t>
    <rPh sb="7" eb="8">
      <t>サイ</t>
    </rPh>
    <rPh sb="8" eb="10">
      <t>カイキュウ</t>
    </rPh>
    <rPh sb="12" eb="14">
      <t>ショウライ</t>
    </rPh>
    <rPh sb="14" eb="16">
      <t>スイケイ</t>
    </rPh>
    <rPh sb="16" eb="18">
      <t>ジンコウ</t>
    </rPh>
    <phoneticPr fontId="2"/>
  </si>
  <si>
    <t>（Ⅴ）将来推計人口</t>
    <rPh sb="3" eb="5">
      <t>ショウライ</t>
    </rPh>
    <rPh sb="5" eb="7">
      <t>スイケイ</t>
    </rPh>
    <rPh sb="7" eb="9">
      <t>ジンコウ</t>
    </rPh>
    <phoneticPr fontId="2"/>
  </si>
  <si>
    <t>　本表は，国立社会保障・人口問題研究所が，平成２２（２０１０）年の国勢調査結果を基に，コーホート要因法（年齢別人口の加齢</t>
    <rPh sb="37" eb="39">
      <t>ケッカ</t>
    </rPh>
    <phoneticPr fontId="2"/>
  </si>
  <si>
    <t>にともなって生ずる年々の変化をその要因（死亡，出生及び人口移動）ごとに計算して将来の人口を求める方法）により推計したもの</t>
    <rPh sb="25" eb="26">
      <t>オヨ</t>
    </rPh>
    <phoneticPr fontId="2"/>
  </si>
  <si>
    <t>である。</t>
    <phoneticPr fontId="2"/>
  </si>
  <si>
    <t>２３　年齢（５歳階級）別将来推計人口</t>
    <rPh sb="7" eb="8">
      <t>サイ</t>
    </rPh>
    <rPh sb="8" eb="10">
      <t>カイキュウ</t>
    </rPh>
    <rPh sb="12" eb="14">
      <t>ショウライ</t>
    </rPh>
    <rPh sb="14" eb="16">
      <t>スイケイ</t>
    </rPh>
    <rPh sb="16" eb="18">
      <t>ジンコウ</t>
    </rPh>
    <phoneticPr fontId="2"/>
  </si>
  <si>
    <t>３３　年齢（５歳階級）別将来推計人口</t>
    <rPh sb="7" eb="8">
      <t>サイ</t>
    </rPh>
    <rPh sb="8" eb="10">
      <t>カイキュウ</t>
    </rPh>
    <rPh sb="12" eb="14">
      <t>ショウライ</t>
    </rPh>
    <rPh sb="14" eb="16">
      <t>スイケイ</t>
    </rPh>
    <rPh sb="16" eb="18">
      <t>ジンコウ</t>
    </rPh>
    <phoneticPr fontId="2"/>
  </si>
  <si>
    <t>年　　次</t>
    <phoneticPr fontId="2"/>
  </si>
  <si>
    <t>（国勢調査結果）</t>
  </si>
  <si>
    <t>0～14歳</t>
    <phoneticPr fontId="2"/>
  </si>
  <si>
    <t>15～64歳</t>
    <phoneticPr fontId="2"/>
  </si>
  <si>
    <t>65歳以上</t>
    <phoneticPr fontId="2"/>
  </si>
  <si>
    <t>75歳以上</t>
    <phoneticPr fontId="2"/>
  </si>
  <si>
    <t>　資料：国立社会保障・人口問題研究所「日本の地域別将来推計人口」</t>
    <phoneticPr fontId="2"/>
  </si>
  <si>
    <t>である。</t>
    <phoneticPr fontId="2"/>
  </si>
  <si>
    <t>（単位　構成比＝％）</t>
    <rPh sb="1" eb="3">
      <t>タンイ</t>
    </rPh>
    <rPh sb="4" eb="7">
      <t>コウセイヒ</t>
    </rPh>
    <phoneticPr fontId="2"/>
  </si>
  <si>
    <t>令和2年</t>
    <rPh sb="0" eb="2">
      <t>レイワ</t>
    </rPh>
    <rPh sb="3" eb="4">
      <t>ネン</t>
    </rPh>
    <phoneticPr fontId="2"/>
  </si>
  <si>
    <t>令和7年</t>
    <rPh sb="0" eb="2">
      <t>レイワ</t>
    </rPh>
    <rPh sb="3" eb="4">
      <t>ネン</t>
    </rPh>
    <phoneticPr fontId="2"/>
  </si>
  <si>
    <t>令和12年</t>
    <rPh sb="0" eb="2">
      <t>レイワ</t>
    </rPh>
    <rPh sb="4" eb="5">
      <t>ネン</t>
    </rPh>
    <phoneticPr fontId="2"/>
  </si>
  <si>
    <t>令和17年</t>
    <rPh sb="0" eb="2">
      <t>レイワ</t>
    </rPh>
    <rPh sb="4" eb="5">
      <t>ネン</t>
    </rPh>
    <phoneticPr fontId="2"/>
  </si>
  <si>
    <t>令和22年</t>
    <rPh sb="0" eb="2">
      <t>レイワ</t>
    </rPh>
    <rPh sb="4" eb="5">
      <t>ネン</t>
    </rPh>
    <phoneticPr fontId="2"/>
  </si>
  <si>
    <t>令和27年</t>
    <rPh sb="0" eb="2">
      <t>レイワ</t>
    </rPh>
    <rPh sb="4" eb="5">
      <t>ネン</t>
    </rPh>
    <phoneticPr fontId="2"/>
  </si>
  <si>
    <t>（国勢調査結果）</t>
    <phoneticPr fontId="2"/>
  </si>
  <si>
    <t>（2045年）</t>
    <rPh sb="5" eb="6">
      <t>ネン</t>
    </rPh>
    <phoneticPr fontId="2"/>
  </si>
  <si>
    <t>　資料：国立社会保障・人口問題研究所「日本の地域別将来推計人口（平成３０（２０１８）年推計）」，</t>
    <rPh sb="0" eb="48">
      <t>キカクキョクジョウホウカスイシンシツトウケイカイセキタントウ</t>
    </rPh>
    <phoneticPr fontId="2"/>
  </si>
  <si>
    <t>　　　　京都市総合企画局情報化推進室統計解析担当</t>
    <phoneticPr fontId="2"/>
  </si>
  <si>
    <t>　注）平成２７年国勢調査結果の年齢別人口は，年齢不詳の人口を各歳の構成比に応じて按分のうえ加算したものである。</t>
    <rPh sb="1" eb="2">
      <t>チュウ</t>
    </rPh>
    <rPh sb="3" eb="5">
      <t>ヘイセイ</t>
    </rPh>
    <rPh sb="7" eb="8">
      <t>ネン</t>
    </rPh>
    <rPh sb="8" eb="10">
      <t>コクセイ</t>
    </rPh>
    <rPh sb="10" eb="12">
      <t>チョウサ</t>
    </rPh>
    <rPh sb="12" eb="14">
      <t>ケッカ</t>
    </rPh>
    <rPh sb="15" eb="17">
      <t>ネンレイ</t>
    </rPh>
    <rPh sb="17" eb="18">
      <t>ベツ</t>
    </rPh>
    <rPh sb="18" eb="20">
      <t>ジンコウ</t>
    </rPh>
    <rPh sb="22" eb="24">
      <t>ネンレイ</t>
    </rPh>
    <rPh sb="24" eb="26">
      <t>フショウ</t>
    </rPh>
    <rPh sb="27" eb="29">
      <t>ジンコウ</t>
    </rPh>
    <rPh sb="30" eb="31">
      <t>カク</t>
    </rPh>
    <rPh sb="31" eb="32">
      <t>サイ</t>
    </rPh>
    <rPh sb="33" eb="36">
      <t>コウセイヒ</t>
    </rPh>
    <rPh sb="37" eb="38">
      <t>オウ</t>
    </rPh>
    <rPh sb="40" eb="42">
      <t>アンブン</t>
    </rPh>
    <rPh sb="45" eb="47">
      <t>カサン</t>
    </rPh>
    <phoneticPr fontId="2"/>
  </si>
  <si>
    <t>　本表は，国立社会保障・人口問題研究所が，平成２７（２０１５）年の国勢調査結果を基に，コーホート要因法（年齢別人口の加齢</t>
    <rPh sb="37" eb="39">
      <t>ケッカ</t>
    </rPh>
    <phoneticPr fontId="2"/>
  </si>
  <si>
    <t>２１　年齢（５歳階級）別将来推計人口</t>
    <rPh sb="7" eb="8">
      <t>サイ</t>
    </rPh>
    <rPh sb="8" eb="10">
      <t>カイキュウ</t>
    </rPh>
    <rPh sb="12" eb="14">
      <t>ショウライ</t>
    </rPh>
    <rPh sb="14" eb="16">
      <t>スイケイ</t>
    </rPh>
    <rPh sb="16" eb="18">
      <t>ジンコウ</t>
    </rPh>
    <phoneticPr fontId="2"/>
  </si>
  <si>
    <t>に伴って生じる年々の変化をその要因（死亡，出生及び人口移動）ごとに計算して将来の人口を求める方法）により推計したものであ</t>
    <rPh sb="1" eb="2">
      <t>トモナ</t>
    </rPh>
    <rPh sb="23" eb="24">
      <t>オヨ</t>
    </rPh>
    <phoneticPr fontId="2"/>
  </si>
  <si>
    <t>る。</t>
    <phoneticPr fontId="2"/>
  </si>
  <si>
    <t>　資料：国立社会保障・人口問題研究所「日本の地域別将来推計人口（平成３０（２０１８）年推計）」、</t>
    <phoneticPr fontId="2"/>
  </si>
  <si>
    <t>　注）平成２７年国勢調査結果の年齢別人口は、年齢不詳の人口を各歳の構成比に応じて按分のうえ加算したものである。</t>
    <rPh sb="1" eb="2">
      <t>チュウ</t>
    </rPh>
    <rPh sb="3" eb="5">
      <t>ヘイセイ</t>
    </rPh>
    <rPh sb="7" eb="8">
      <t>ネン</t>
    </rPh>
    <rPh sb="8" eb="10">
      <t>コクセイ</t>
    </rPh>
    <rPh sb="10" eb="12">
      <t>チョウサ</t>
    </rPh>
    <rPh sb="12" eb="14">
      <t>ケッカ</t>
    </rPh>
    <rPh sb="15" eb="17">
      <t>ネンレイ</t>
    </rPh>
    <rPh sb="17" eb="18">
      <t>ベツ</t>
    </rPh>
    <rPh sb="18" eb="20">
      <t>ジンコウ</t>
    </rPh>
    <rPh sb="22" eb="24">
      <t>ネンレイ</t>
    </rPh>
    <rPh sb="24" eb="26">
      <t>フショウ</t>
    </rPh>
    <rPh sb="27" eb="29">
      <t>ジンコウ</t>
    </rPh>
    <rPh sb="30" eb="31">
      <t>カク</t>
    </rPh>
    <rPh sb="31" eb="32">
      <t>サイ</t>
    </rPh>
    <rPh sb="33" eb="36">
      <t>コウセイヒ</t>
    </rPh>
    <rPh sb="37" eb="38">
      <t>オウ</t>
    </rPh>
    <rPh sb="40" eb="42">
      <t>アンブン</t>
    </rPh>
    <rPh sb="45" eb="47">
      <t>カサン</t>
    </rPh>
    <phoneticPr fontId="2"/>
  </si>
  <si>
    <t>　本表は、国立社会保障・人口問題研究所が、平成２７（２０１５）年の国勢調査結果を基に、コーホート要因法（年齢別人口の加齢</t>
    <rPh sb="37" eb="39">
      <t>ケッカ</t>
    </rPh>
    <phoneticPr fontId="2"/>
  </si>
  <si>
    <t>に伴って生じる年々の変化をその要因（死亡、出生及び人口移動）ごとに計算して将来の人口を求める方法）により推計したものであ</t>
    <rPh sb="1" eb="2">
      <t>トモナ</t>
    </rPh>
    <rPh sb="23" eb="24">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</si>
</sst>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quot;△ &quot;#,##0.0"/>
    <numFmt numFmtId="178" formatCode="0.0"/>
  </numFmts>
  <fonts count="10">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8"/>
      <name val="ＭＳ ゴシック"/>
      <family val="3"/>
      <charset val="128"/>
    </font>
    <font>
      <b/>
      <sz val="14"/>
      <name val="ＭＳ ゴシック"/>
      <family val="3"/>
      <charset val="128"/>
    </font>
    <font>
      <b/>
      <sz val="8"/>
      <name val="ＭＳ Ｐゴシック"/>
      <family val="3"/>
      <charset val="128"/>
    </font>
    <font>
      <b/>
      <sz val="11"/>
      <name val="ＭＳ Ｐゴシック"/>
      <family val="3"/>
      <charset val="128"/>
    </font>
  </fonts>
  <fills count="2">
    <fill>
      <patternFill patternType="none"/>
    </fill>
    <fill>
      <patternFill patternType="gray125"/>
    </fill>
  </fills>
  <borders count="11">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4">
    <xf numFmtId="0" fontId="0" fillId="0" borderId="0" xfId="0"/>
    <xf numFmtId="38" fontId="4" fillId="0" borderId="0" xfId="1" applyFont="1" applyAlignment="1">
      <alignment vertical="center"/>
    </xf>
    <xf numFmtId="38" fontId="3" fillId="0" borderId="0" xfId="1" applyFont="1" applyAlignment="1">
      <alignment vertical="center"/>
    </xf>
    <xf numFmtId="38" fontId="3" fillId="0" borderId="0" xfId="1" applyFont="1" applyBorder="1" applyAlignment="1">
      <alignment vertical="center"/>
    </xf>
    <xf numFmtId="38" fontId="3" fillId="0" borderId="1" xfId="1" applyFont="1" applyBorder="1" applyAlignment="1">
      <alignment horizontal="distributed" vertical="center"/>
    </xf>
    <xf numFmtId="38" fontId="3" fillId="0" borderId="0" xfId="1" applyFont="1" applyAlignment="1">
      <alignment horizontal="right" vertical="center"/>
    </xf>
    <xf numFmtId="38" fontId="3" fillId="0" borderId="0" xfId="1" applyFont="1" applyBorder="1" applyAlignment="1">
      <alignment horizontal="right" vertical="center"/>
    </xf>
    <xf numFmtId="38" fontId="3" fillId="0" borderId="0" xfId="1" applyFont="1" applyBorder="1" applyAlignment="1">
      <alignment horizontal="distributed" vertical="center"/>
    </xf>
    <xf numFmtId="38" fontId="3" fillId="0" borderId="2" xfId="1" applyFont="1" applyBorder="1" applyAlignment="1">
      <alignment horizontal="distributed" vertical="center"/>
    </xf>
    <xf numFmtId="177" fontId="3" fillId="0" borderId="3" xfId="1" applyNumberFormat="1" applyFont="1" applyBorder="1" applyAlignment="1">
      <alignment horizontal="right" vertical="center"/>
    </xf>
    <xf numFmtId="177" fontId="3" fillId="0" borderId="2" xfId="1" applyNumberFormat="1" applyFont="1" applyBorder="1" applyAlignment="1">
      <alignment horizontal="right" vertical="center"/>
    </xf>
    <xf numFmtId="38" fontId="3" fillId="0" borderId="4" xfId="1" applyFont="1" applyBorder="1" applyAlignment="1">
      <alignment horizontal="right" vertical="center"/>
    </xf>
    <xf numFmtId="38" fontId="3" fillId="0" borderId="4" xfId="1" applyFont="1" applyBorder="1" applyAlignment="1">
      <alignment horizontal="center" vertical="center"/>
    </xf>
    <xf numFmtId="38" fontId="3" fillId="0" borderId="0" xfId="1" applyFont="1" applyBorder="1" applyAlignment="1">
      <alignment horizontal="center" vertical="center"/>
    </xf>
    <xf numFmtId="38" fontId="3" fillId="0" borderId="2" xfId="1" applyFont="1" applyBorder="1" applyAlignment="1">
      <alignment vertical="center"/>
    </xf>
    <xf numFmtId="38" fontId="3" fillId="0" borderId="0" xfId="1" applyFont="1" applyBorder="1" applyAlignment="1">
      <alignment horizontal="distributed" vertical="center" justifyLastLine="1"/>
    </xf>
    <xf numFmtId="38" fontId="3" fillId="0" borderId="1" xfId="1" applyFont="1" applyBorder="1" applyAlignment="1">
      <alignment horizontal="distributed" vertical="center" justifyLastLine="1"/>
    </xf>
    <xf numFmtId="38" fontId="3" fillId="0" borderId="5" xfId="1" applyFont="1" applyBorder="1" applyAlignment="1">
      <alignment horizontal="center" vertical="center" shrinkToFit="1"/>
    </xf>
    <xf numFmtId="38" fontId="3" fillId="0" borderId="6" xfId="1" applyFont="1" applyBorder="1" applyAlignment="1">
      <alignment horizontal="center" vertical="center" shrinkToFit="1"/>
    </xf>
    <xf numFmtId="38" fontId="3" fillId="0" borderId="3" xfId="1" applyFont="1" applyBorder="1" applyAlignment="1">
      <alignment horizontal="center" vertical="center" shrinkToFit="1"/>
    </xf>
    <xf numFmtId="38" fontId="3" fillId="0" borderId="7" xfId="1" applyFont="1" applyBorder="1" applyAlignment="1">
      <alignment horizontal="center" vertical="center" shrinkToFit="1"/>
    </xf>
    <xf numFmtId="38" fontId="3" fillId="0" borderId="2" xfId="1" applyFont="1" applyBorder="1" applyAlignment="1">
      <alignment horizontal="center" vertical="center" shrinkToFit="1"/>
    </xf>
    <xf numFmtId="0" fontId="3" fillId="0" borderId="4" xfId="1" applyNumberFormat="1" applyFont="1" applyBorder="1" applyAlignment="1">
      <alignment horizontal="right" vertical="center"/>
    </xf>
    <xf numFmtId="0" fontId="3" fillId="0" borderId="0" xfId="1" applyNumberFormat="1" applyFont="1" applyBorder="1" applyAlignment="1">
      <alignment horizontal="right" vertical="center"/>
    </xf>
    <xf numFmtId="38" fontId="5" fillId="0" borderId="4" xfId="1" applyFont="1" applyBorder="1" applyAlignment="1">
      <alignment vertical="center"/>
    </xf>
    <xf numFmtId="38" fontId="5" fillId="0" borderId="0" xfId="1" applyFont="1" applyBorder="1" applyAlignment="1">
      <alignment vertical="center"/>
    </xf>
    <xf numFmtId="38" fontId="6" fillId="0" borderId="0" xfId="1" applyFont="1" applyAlignment="1">
      <alignment vertical="center"/>
    </xf>
    <xf numFmtId="38" fontId="7" fillId="0" borderId="0" xfId="1" applyFont="1" applyAlignment="1">
      <alignment horizontal="center" vertical="center"/>
    </xf>
    <xf numFmtId="38" fontId="7" fillId="0" borderId="0" xfId="1" applyFont="1" applyAlignment="1">
      <alignment vertical="center"/>
    </xf>
    <xf numFmtId="178" fontId="3" fillId="0" borderId="4" xfId="1" applyNumberFormat="1" applyFont="1" applyBorder="1" applyAlignment="1">
      <alignment horizontal="right" vertical="center"/>
    </xf>
    <xf numFmtId="178" fontId="3" fillId="0" borderId="0" xfId="1" applyNumberFormat="1" applyFont="1" applyBorder="1" applyAlignment="1">
      <alignment horizontal="right" vertical="center"/>
    </xf>
    <xf numFmtId="176" fontId="3" fillId="0" borderId="0" xfId="1" applyNumberFormat="1" applyFont="1" applyAlignment="1">
      <alignment vertical="center"/>
    </xf>
    <xf numFmtId="38" fontId="8" fillId="0" borderId="4" xfId="1" applyFont="1" applyBorder="1" applyAlignment="1">
      <alignment vertical="center"/>
    </xf>
    <xf numFmtId="38" fontId="8" fillId="0" borderId="0" xfId="1" applyFont="1" applyBorder="1" applyAlignment="1">
      <alignment vertical="center"/>
    </xf>
    <xf numFmtId="38" fontId="3" fillId="0" borderId="8" xfId="1" applyFont="1" applyBorder="1" applyAlignment="1">
      <alignment horizontal="distributed" vertical="center" justifyLastLine="1"/>
    </xf>
    <xf numFmtId="38" fontId="3" fillId="0" borderId="9" xfId="1" applyFont="1" applyBorder="1" applyAlignment="1">
      <alignment horizontal="distributed" vertical="center" justifyLastLine="1"/>
    </xf>
    <xf numFmtId="38" fontId="3" fillId="0" borderId="2" xfId="1" applyFont="1" applyBorder="1" applyAlignment="1">
      <alignment horizontal="distributed" vertical="center" justifyLastLine="1"/>
    </xf>
    <xf numFmtId="38" fontId="3" fillId="0" borderId="10" xfId="1" applyFont="1" applyBorder="1" applyAlignment="1">
      <alignment horizontal="distributed" vertical="center" justifyLastLine="1"/>
    </xf>
    <xf numFmtId="38" fontId="8" fillId="0" borderId="0" xfId="1" applyFont="1" applyBorder="1" applyAlignment="1">
      <alignment horizontal="distributed" vertical="center"/>
    </xf>
    <xf numFmtId="0" fontId="9" fillId="0" borderId="1" xfId="0" applyFont="1" applyBorder="1" applyAlignment="1">
      <alignment horizontal="distributed" vertical="center"/>
    </xf>
    <xf numFmtId="38" fontId="5" fillId="0" borderId="0" xfId="1" applyFont="1" applyBorder="1" applyAlignment="1">
      <alignment horizontal="distributed" vertical="center"/>
    </xf>
    <xf numFmtId="0" fontId="4" fillId="0" borderId="1" xfId="0" applyFont="1" applyBorder="1" applyAlignment="1">
      <alignment horizontal="distributed" vertical="center"/>
    </xf>
    <xf numFmtId="38" fontId="3" fillId="0" borderId="0" xfId="1" applyFont="1" applyAlignment="1" applyProtection="1">
      <alignment vertical="center"/>
      <protection locked="0"/>
    </xf>
    <xf numFmtId="38" fontId="4" fillId="0" borderId="0" xfId="1" applyFont="1" applyAlignment="1" applyProtection="1">
      <alignment vertical="center"/>
      <protection locked="0"/>
    </xf>
    <xf numFmtId="38" fontId="3" fillId="0" borderId="0" xfId="1" applyFont="1" applyAlignment="1" applyProtection="1">
      <alignment horizontal="right" vertical="center"/>
      <protection locked="0"/>
    </xf>
    <xf numFmtId="38" fontId="3" fillId="0" borderId="8" xfId="1" applyFont="1" applyBorder="1" applyAlignment="1" applyProtection="1">
      <alignment horizontal="distributed" vertical="center" justifyLastLine="1"/>
      <protection locked="0"/>
    </xf>
    <xf numFmtId="38" fontId="3" fillId="0" borderId="9" xfId="1" applyFont="1" applyBorder="1" applyAlignment="1" applyProtection="1">
      <alignment horizontal="distributed" vertical="center" justifyLastLine="1"/>
      <protection locked="0"/>
    </xf>
    <xf numFmtId="38" fontId="3" fillId="0" borderId="6" xfId="1" applyFont="1" applyBorder="1" applyAlignment="1" applyProtection="1">
      <alignment horizontal="center" vertical="center" shrinkToFit="1"/>
      <protection locked="0"/>
    </xf>
    <xf numFmtId="38" fontId="3" fillId="0" borderId="5" xfId="1" applyFont="1" applyBorder="1" applyAlignment="1" applyProtection="1">
      <alignment horizontal="center" vertical="center" shrinkToFit="1"/>
      <protection locked="0"/>
    </xf>
    <xf numFmtId="38" fontId="3" fillId="0" borderId="2" xfId="1" applyFont="1" applyBorder="1" applyAlignment="1" applyProtection="1">
      <alignment horizontal="distributed" vertical="center" justifyLastLine="1"/>
      <protection locked="0"/>
    </xf>
    <xf numFmtId="38" fontId="3" fillId="0" borderId="10" xfId="1" applyFont="1" applyBorder="1" applyAlignment="1" applyProtection="1">
      <alignment horizontal="distributed" vertical="center" justifyLastLine="1"/>
      <protection locked="0"/>
    </xf>
    <xf numFmtId="38" fontId="3" fillId="0" borderId="7" xfId="1" applyFont="1" applyBorder="1" applyAlignment="1" applyProtection="1">
      <alignment horizontal="center" vertical="center" shrinkToFit="1"/>
      <protection locked="0"/>
    </xf>
    <xf numFmtId="38" fontId="3" fillId="0" borderId="2" xfId="1" applyFont="1" applyBorder="1" applyAlignment="1" applyProtection="1">
      <alignment horizontal="center" vertical="center" shrinkToFit="1"/>
      <protection locked="0"/>
    </xf>
    <xf numFmtId="38" fontId="3" fillId="0" borderId="3" xfId="1" applyFont="1" applyBorder="1" applyAlignment="1" applyProtection="1">
      <alignment horizontal="center" vertical="center" shrinkToFit="1"/>
      <protection locked="0"/>
    </xf>
    <xf numFmtId="38" fontId="3" fillId="0" borderId="0" xfId="1" applyFont="1" applyBorder="1" applyAlignment="1" applyProtection="1">
      <alignment horizontal="distributed" vertical="center" justifyLastLine="1"/>
      <protection locked="0"/>
    </xf>
    <xf numFmtId="38" fontId="3" fillId="0" borderId="1" xfId="1" applyFont="1" applyBorder="1" applyAlignment="1" applyProtection="1">
      <alignment horizontal="distributed" vertical="center" justifyLastLine="1"/>
      <protection locked="0"/>
    </xf>
    <xf numFmtId="38" fontId="3" fillId="0" borderId="4" xfId="1" applyFont="1" applyBorder="1" applyAlignment="1" applyProtection="1">
      <alignment horizontal="center" vertical="center"/>
      <protection locked="0"/>
    </xf>
    <xf numFmtId="38" fontId="3" fillId="0" borderId="0" xfId="1" applyFont="1" applyBorder="1" applyAlignment="1" applyProtection="1">
      <alignment horizontal="center" vertical="center"/>
      <protection locked="0"/>
    </xf>
    <xf numFmtId="38" fontId="8" fillId="0" borderId="0" xfId="1" applyFont="1" applyBorder="1" applyAlignment="1" applyProtection="1">
      <alignment horizontal="distributed" vertical="center"/>
      <protection locked="0"/>
    </xf>
    <xf numFmtId="0" fontId="9" fillId="0" borderId="1" xfId="0" applyFont="1" applyBorder="1" applyAlignment="1" applyProtection="1">
      <alignment horizontal="distributed" vertical="center"/>
      <protection locked="0"/>
    </xf>
    <xf numFmtId="38" fontId="8" fillId="0" borderId="0" xfId="1" applyFont="1" applyBorder="1" applyAlignment="1" applyProtection="1">
      <alignment vertical="center"/>
      <protection locked="0"/>
    </xf>
    <xf numFmtId="38" fontId="6" fillId="0" borderId="0" xfId="1" applyFont="1" applyAlignment="1" applyProtection="1">
      <alignment vertical="center"/>
      <protection locked="0"/>
    </xf>
    <xf numFmtId="38" fontId="3" fillId="0" borderId="1" xfId="1" applyFont="1" applyBorder="1" applyAlignment="1" applyProtection="1">
      <alignment horizontal="distributed" vertical="center"/>
      <protection locked="0"/>
    </xf>
    <xf numFmtId="38" fontId="3" fillId="0" borderId="0" xfId="1" applyFont="1" applyBorder="1" applyAlignment="1" applyProtection="1">
      <alignment horizontal="right" vertical="center"/>
      <protection locked="0"/>
    </xf>
    <xf numFmtId="38" fontId="3" fillId="0" borderId="0" xfId="1" applyFont="1" applyBorder="1" applyAlignment="1" applyProtection="1">
      <alignment vertical="center"/>
      <protection locked="0"/>
    </xf>
    <xf numFmtId="0" fontId="3" fillId="0" borderId="0" xfId="1" applyNumberFormat="1" applyFont="1" applyBorder="1" applyAlignment="1" applyProtection="1">
      <alignment horizontal="right" vertical="center"/>
      <protection locked="0"/>
    </xf>
    <xf numFmtId="178" fontId="3" fillId="0" borderId="0" xfId="1" applyNumberFormat="1" applyFont="1" applyBorder="1" applyAlignment="1" applyProtection="1">
      <alignment horizontal="right" vertical="center"/>
      <protection locked="0"/>
    </xf>
    <xf numFmtId="38" fontId="3" fillId="0" borderId="2" xfId="1" applyFont="1" applyBorder="1" applyAlignment="1" applyProtection="1">
      <alignment vertical="center"/>
      <protection locked="0"/>
    </xf>
    <xf numFmtId="38" fontId="3" fillId="0" borderId="2" xfId="1" applyFont="1" applyBorder="1" applyAlignment="1" applyProtection="1">
      <alignment horizontal="distributed" vertical="center"/>
      <protection locked="0"/>
    </xf>
    <xf numFmtId="177" fontId="3" fillId="0" borderId="3" xfId="1" applyNumberFormat="1" applyFont="1" applyBorder="1" applyAlignment="1" applyProtection="1">
      <alignment horizontal="right" vertical="center"/>
      <protection locked="0"/>
    </xf>
    <xf numFmtId="177" fontId="3" fillId="0" borderId="2" xfId="1" applyNumberFormat="1" applyFont="1" applyBorder="1" applyAlignment="1" applyProtection="1">
      <alignment horizontal="right" vertical="center"/>
      <protection locked="0"/>
    </xf>
    <xf numFmtId="176" fontId="3" fillId="0" borderId="0" xfId="1" applyNumberFormat="1" applyFont="1" applyAlignment="1" applyProtection="1">
      <alignment vertical="center"/>
      <protection locked="0"/>
    </xf>
    <xf numFmtId="38" fontId="7" fillId="0" borderId="0" xfId="1" applyFont="1" applyAlignment="1" applyProtection="1">
      <alignment vertical="center"/>
      <protection locked="0"/>
    </xf>
    <xf numFmtId="38" fontId="7" fillId="0" borderId="0" xfId="1"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5FEF-ACC6-4011-8FC9-F6E020EAADC7}">
  <dimension ref="A2:P64"/>
  <sheetViews>
    <sheetView tabSelected="1" zoomScaleNormal="100" zoomScaleSheetLayoutView="100" workbookViewId="0"/>
  </sheetViews>
  <sheetFormatPr defaultRowHeight="10.5"/>
  <cols>
    <col min="1" max="1" width="1.875" style="42" customWidth="1"/>
    <col min="2" max="2" width="9.375" style="42" customWidth="1"/>
    <col min="3" max="9" width="11.25" style="42" customWidth="1"/>
    <col min="10" max="16384" width="9" style="42"/>
  </cols>
  <sheetData>
    <row r="2" spans="1:9" ht="17.25">
      <c r="A2" s="72" t="s">
        <v>45</v>
      </c>
      <c r="B2" s="72"/>
      <c r="C2" s="72"/>
      <c r="D2" s="72"/>
      <c r="E2" s="72"/>
      <c r="F2" s="72"/>
      <c r="G2" s="72"/>
      <c r="H2" s="72"/>
      <c r="I2" s="72"/>
    </row>
    <row r="3" spans="1:9" ht="10.5" customHeight="1">
      <c r="A3" s="73"/>
      <c r="B3" s="73"/>
      <c r="C3" s="73"/>
      <c r="D3" s="73"/>
      <c r="E3" s="73"/>
      <c r="F3" s="73"/>
      <c r="G3" s="73"/>
      <c r="H3" s="73"/>
      <c r="I3" s="73"/>
    </row>
    <row r="5" spans="1:9">
      <c r="A5" s="42" t="s">
        <v>77</v>
      </c>
    </row>
    <row r="6" spans="1:9">
      <c r="A6" s="42" t="s">
        <v>78</v>
      </c>
    </row>
    <row r="7" spans="1:9">
      <c r="A7" s="42" t="s">
        <v>74</v>
      </c>
    </row>
    <row r="8" spans="1:9" ht="13.5" customHeight="1"/>
    <row r="9" spans="1:9" ht="13.5" customHeight="1">
      <c r="A9" s="43" t="s">
        <v>50</v>
      </c>
      <c r="B9" s="43"/>
      <c r="C9" s="43"/>
      <c r="D9" s="43"/>
      <c r="E9" s="43"/>
      <c r="F9" s="43"/>
      <c r="G9" s="43"/>
      <c r="H9" s="43"/>
      <c r="I9" s="43"/>
    </row>
    <row r="10" spans="1:9" ht="10.5" customHeight="1">
      <c r="C10" s="43"/>
      <c r="D10" s="43"/>
      <c r="E10" s="43"/>
      <c r="F10" s="43"/>
      <c r="G10" s="43"/>
      <c r="H10" s="43"/>
    </row>
    <row r="11" spans="1:9" ht="10.5" customHeight="1">
      <c r="A11" s="42" t="s">
        <v>59</v>
      </c>
      <c r="I11" s="44"/>
    </row>
    <row r="12" spans="1:9" ht="10.5" customHeight="1">
      <c r="A12" s="45" t="s">
        <v>0</v>
      </c>
      <c r="B12" s="46"/>
      <c r="C12" s="47" t="s">
        <v>3</v>
      </c>
      <c r="D12" s="48" t="s">
        <v>60</v>
      </c>
      <c r="E12" s="47" t="s">
        <v>61</v>
      </c>
      <c r="F12" s="48" t="s">
        <v>62</v>
      </c>
      <c r="G12" s="47" t="s">
        <v>63</v>
      </c>
      <c r="H12" s="48" t="s">
        <v>64</v>
      </c>
      <c r="I12" s="48" t="s">
        <v>65</v>
      </c>
    </row>
    <row r="13" spans="1:9" ht="10.5" customHeight="1">
      <c r="A13" s="49" t="s">
        <v>43</v>
      </c>
      <c r="B13" s="50"/>
      <c r="C13" s="51" t="s">
        <v>66</v>
      </c>
      <c r="D13" s="52" t="s">
        <v>10</v>
      </c>
      <c r="E13" s="51" t="s">
        <v>11</v>
      </c>
      <c r="F13" s="52" t="s">
        <v>12</v>
      </c>
      <c r="G13" s="51" t="s">
        <v>13</v>
      </c>
      <c r="H13" s="52" t="s">
        <v>14</v>
      </c>
      <c r="I13" s="53" t="s">
        <v>67</v>
      </c>
    </row>
    <row r="14" spans="1:9" ht="6" customHeight="1">
      <c r="A14" s="54"/>
      <c r="B14" s="55"/>
      <c r="C14" s="56"/>
      <c r="D14" s="57"/>
      <c r="E14" s="57"/>
      <c r="F14" s="57"/>
      <c r="G14" s="57"/>
      <c r="H14" s="57"/>
      <c r="I14" s="57"/>
    </row>
    <row r="15" spans="1:9" s="61" customFormat="1" ht="10.5" customHeight="1">
      <c r="A15" s="58" t="s">
        <v>16</v>
      </c>
      <c r="B15" s="59"/>
      <c r="C15" s="60">
        <v>1475183</v>
      </c>
      <c r="D15" s="60">
        <v>1471750</v>
      </c>
      <c r="E15" s="60">
        <v>1451751</v>
      </c>
      <c r="F15" s="60">
        <v>1423318</v>
      </c>
      <c r="G15" s="60">
        <v>1386600</v>
      </c>
      <c r="H15" s="60">
        <v>1343401</v>
      </c>
      <c r="I15" s="60">
        <v>1297241</v>
      </c>
    </row>
    <row r="16" spans="1:9" ht="10.5" customHeight="1">
      <c r="B16" s="62" t="s">
        <v>17</v>
      </c>
      <c r="C16" s="63">
        <v>53908</v>
      </c>
      <c r="D16" s="63">
        <v>50554</v>
      </c>
      <c r="E16" s="63">
        <v>46339</v>
      </c>
      <c r="F16" s="63">
        <v>44848</v>
      </c>
      <c r="G16" s="63">
        <v>43475</v>
      </c>
      <c r="H16" s="63">
        <v>41487</v>
      </c>
      <c r="I16" s="63">
        <v>39145</v>
      </c>
    </row>
    <row r="17" spans="2:16" ht="10.5" customHeight="1">
      <c r="B17" s="62" t="s">
        <v>18</v>
      </c>
      <c r="C17" s="63">
        <v>55246</v>
      </c>
      <c r="D17" s="63">
        <v>51462</v>
      </c>
      <c r="E17" s="63">
        <v>49278</v>
      </c>
      <c r="F17" s="63">
        <v>45151</v>
      </c>
      <c r="G17" s="63">
        <v>43698</v>
      </c>
      <c r="H17" s="63">
        <v>42394</v>
      </c>
      <c r="I17" s="63">
        <v>40501</v>
      </c>
    </row>
    <row r="18" spans="2:16" ht="10.5" customHeight="1">
      <c r="B18" s="62" t="s">
        <v>19</v>
      </c>
      <c r="C18" s="63">
        <v>58042</v>
      </c>
      <c r="D18" s="63">
        <v>54128</v>
      </c>
      <c r="E18" s="63">
        <v>51505</v>
      </c>
      <c r="F18" s="63">
        <v>49318</v>
      </c>
      <c r="G18" s="63">
        <v>45170</v>
      </c>
      <c r="H18" s="63">
        <v>43714</v>
      </c>
      <c r="I18" s="63">
        <v>42411</v>
      </c>
    </row>
    <row r="19" spans="2:16" ht="10.5" customHeight="1">
      <c r="B19" s="62" t="s">
        <v>20</v>
      </c>
      <c r="C19" s="63">
        <v>75676</v>
      </c>
      <c r="D19" s="63">
        <v>68335</v>
      </c>
      <c r="E19" s="63">
        <v>65072</v>
      </c>
      <c r="F19" s="63">
        <v>61641</v>
      </c>
      <c r="G19" s="63">
        <v>58852</v>
      </c>
      <c r="H19" s="63">
        <v>53733</v>
      </c>
      <c r="I19" s="63">
        <v>51813</v>
      </c>
    </row>
    <row r="20" spans="2:16" ht="10.5" customHeight="1">
      <c r="B20" s="62" t="s">
        <v>21</v>
      </c>
      <c r="C20" s="63">
        <v>101467</v>
      </c>
      <c r="D20" s="63">
        <v>108924</v>
      </c>
      <c r="E20" s="63">
        <v>99359</v>
      </c>
      <c r="F20" s="63">
        <v>94502</v>
      </c>
      <c r="G20" s="63">
        <v>88912</v>
      </c>
      <c r="H20" s="63">
        <v>84473</v>
      </c>
      <c r="I20" s="63">
        <v>76601</v>
      </c>
    </row>
    <row r="21" spans="2:16" ht="10.5" customHeight="1">
      <c r="B21" s="62" t="s">
        <v>22</v>
      </c>
      <c r="C21" s="63">
        <v>85492</v>
      </c>
      <c r="D21" s="63">
        <v>83723</v>
      </c>
      <c r="E21" s="63">
        <v>87202</v>
      </c>
      <c r="F21" s="63">
        <v>80281</v>
      </c>
      <c r="G21" s="63">
        <v>76193</v>
      </c>
      <c r="H21" s="63">
        <v>71504</v>
      </c>
      <c r="I21" s="63">
        <v>67880</v>
      </c>
    </row>
    <row r="22" spans="2:16" ht="10.5" customHeight="1">
      <c r="B22" s="62" t="s">
        <v>23</v>
      </c>
      <c r="C22" s="63">
        <v>86437</v>
      </c>
      <c r="D22" s="63">
        <v>79770</v>
      </c>
      <c r="E22" s="63">
        <v>76411</v>
      </c>
      <c r="F22" s="63">
        <v>79636</v>
      </c>
      <c r="G22" s="63">
        <v>73737</v>
      </c>
      <c r="H22" s="63">
        <v>69805</v>
      </c>
      <c r="I22" s="63">
        <v>65427</v>
      </c>
    </row>
    <row r="23" spans="2:16" ht="10.5" customHeight="1">
      <c r="B23" s="62" t="s">
        <v>24</v>
      </c>
      <c r="C23" s="63">
        <v>95871</v>
      </c>
      <c r="D23" s="63">
        <v>83628</v>
      </c>
      <c r="E23" s="63">
        <v>76418</v>
      </c>
      <c r="F23" s="63">
        <v>73184</v>
      </c>
      <c r="G23" s="63">
        <v>76400</v>
      </c>
      <c r="H23" s="63">
        <v>70895</v>
      </c>
      <c r="I23" s="63">
        <v>67064</v>
      </c>
    </row>
    <row r="24" spans="2:16" ht="10.5" customHeight="1">
      <c r="B24" s="62" t="s">
        <v>25</v>
      </c>
      <c r="C24" s="63">
        <v>112578</v>
      </c>
      <c r="D24" s="63">
        <v>94393</v>
      </c>
      <c r="E24" s="63">
        <v>82288</v>
      </c>
      <c r="F24" s="63">
        <v>74960</v>
      </c>
      <c r="G24" s="63">
        <v>71768</v>
      </c>
      <c r="H24" s="63">
        <v>75000</v>
      </c>
      <c r="I24" s="63">
        <v>69671</v>
      </c>
    </row>
    <row r="25" spans="2:16" ht="10.5" customHeight="1">
      <c r="B25" s="62" t="s">
        <v>26</v>
      </c>
      <c r="C25" s="63">
        <v>101111</v>
      </c>
      <c r="D25" s="63">
        <v>112777</v>
      </c>
      <c r="E25" s="63">
        <v>94921</v>
      </c>
      <c r="F25" s="63">
        <v>82597</v>
      </c>
      <c r="G25" s="63">
        <v>75116</v>
      </c>
      <c r="H25" s="63">
        <v>71908</v>
      </c>
      <c r="I25" s="63">
        <v>75206</v>
      </c>
    </row>
    <row r="26" spans="2:16" ht="10.5" customHeight="1">
      <c r="B26" s="62" t="s">
        <v>27</v>
      </c>
      <c r="C26" s="63">
        <v>90602</v>
      </c>
      <c r="D26" s="63">
        <v>101009</v>
      </c>
      <c r="E26" s="63">
        <v>113407</v>
      </c>
      <c r="F26" s="63">
        <v>95381</v>
      </c>
      <c r="G26" s="63">
        <v>82899</v>
      </c>
      <c r="H26" s="63">
        <v>75309</v>
      </c>
      <c r="I26" s="63">
        <v>72122</v>
      </c>
    </row>
    <row r="27" spans="2:16" ht="10.5" customHeight="1">
      <c r="B27" s="62" t="s">
        <v>28</v>
      </c>
      <c r="C27" s="63">
        <v>78978</v>
      </c>
      <c r="D27" s="63">
        <v>89952</v>
      </c>
      <c r="E27" s="63">
        <v>100881</v>
      </c>
      <c r="F27" s="63">
        <v>113329</v>
      </c>
      <c r="G27" s="63">
        <v>95238</v>
      </c>
      <c r="H27" s="63">
        <v>82785</v>
      </c>
      <c r="I27" s="63">
        <v>75164</v>
      </c>
    </row>
    <row r="28" spans="2:16" ht="10.5" customHeight="1">
      <c r="B28" s="62" t="s">
        <v>29</v>
      </c>
      <c r="C28" s="63">
        <v>86632</v>
      </c>
      <c r="D28" s="63">
        <v>77357</v>
      </c>
      <c r="E28" s="63">
        <v>88527</v>
      </c>
      <c r="F28" s="63">
        <v>99521</v>
      </c>
      <c r="G28" s="63">
        <v>111880</v>
      </c>
      <c r="H28" s="63">
        <v>94019</v>
      </c>
      <c r="I28" s="63">
        <v>81780</v>
      </c>
    </row>
    <row r="29" spans="2:16" ht="10.5" customHeight="1">
      <c r="B29" s="62" t="s">
        <v>30</v>
      </c>
      <c r="C29" s="63">
        <v>114240</v>
      </c>
      <c r="D29" s="63">
        <v>83347</v>
      </c>
      <c r="E29" s="63">
        <v>74692</v>
      </c>
      <c r="F29" s="63">
        <v>85768</v>
      </c>
      <c r="G29" s="63">
        <v>96686</v>
      </c>
      <c r="H29" s="63">
        <v>108761</v>
      </c>
      <c r="I29" s="63">
        <v>91355</v>
      </c>
    </row>
    <row r="30" spans="2:16" ht="10.5" customHeight="1">
      <c r="B30" s="62" t="s">
        <v>31</v>
      </c>
      <c r="C30" s="63">
        <v>92287</v>
      </c>
      <c r="D30" s="63">
        <v>109363</v>
      </c>
      <c r="E30" s="63">
        <v>79826</v>
      </c>
      <c r="F30" s="63">
        <v>71749</v>
      </c>
      <c r="G30" s="63">
        <v>82607</v>
      </c>
      <c r="H30" s="63">
        <v>93318</v>
      </c>
      <c r="I30" s="63">
        <v>105053</v>
      </c>
    </row>
    <row r="31" spans="2:16" ht="10.5" customHeight="1">
      <c r="B31" s="62" t="s">
        <v>32</v>
      </c>
      <c r="C31" s="63">
        <v>73308</v>
      </c>
      <c r="D31" s="63">
        <v>85448</v>
      </c>
      <c r="E31" s="63">
        <v>101907</v>
      </c>
      <c r="F31" s="63">
        <v>74495</v>
      </c>
      <c r="G31" s="63">
        <v>67204</v>
      </c>
      <c r="H31" s="63">
        <v>77688</v>
      </c>
      <c r="I31" s="63">
        <v>87999</v>
      </c>
      <c r="N31" s="64"/>
      <c r="O31" s="64"/>
      <c r="P31" s="64"/>
    </row>
    <row r="32" spans="2:16" ht="10.5" customHeight="1">
      <c r="B32" s="62" t="s">
        <v>33</v>
      </c>
      <c r="C32" s="63">
        <v>57890</v>
      </c>
      <c r="D32" s="63">
        <v>63902</v>
      </c>
      <c r="E32" s="63">
        <v>75159</v>
      </c>
      <c r="F32" s="63">
        <v>90682</v>
      </c>
      <c r="G32" s="63">
        <v>66501</v>
      </c>
      <c r="H32" s="63">
        <v>60374</v>
      </c>
      <c r="I32" s="63">
        <v>70218</v>
      </c>
    </row>
    <row r="33" spans="1:10" ht="10.5" customHeight="1">
      <c r="B33" s="62" t="s">
        <v>34</v>
      </c>
      <c r="C33" s="63">
        <v>34726</v>
      </c>
      <c r="D33" s="63">
        <v>44974</v>
      </c>
      <c r="E33" s="63">
        <v>50200</v>
      </c>
      <c r="F33" s="63">
        <v>59918</v>
      </c>
      <c r="G33" s="63">
        <v>73641</v>
      </c>
      <c r="H33" s="63">
        <v>54329</v>
      </c>
      <c r="I33" s="63">
        <v>49862</v>
      </c>
    </row>
    <row r="34" spans="1:10" ht="10.5" customHeight="1">
      <c r="B34" s="62" t="s">
        <v>35</v>
      </c>
      <c r="C34" s="63">
        <v>20692</v>
      </c>
      <c r="D34" s="63">
        <v>28704</v>
      </c>
      <c r="E34" s="63">
        <v>38359</v>
      </c>
      <c r="F34" s="63">
        <v>46357</v>
      </c>
      <c r="G34" s="63">
        <v>56623</v>
      </c>
      <c r="H34" s="63">
        <v>71905</v>
      </c>
      <c r="I34" s="63">
        <v>67969</v>
      </c>
    </row>
    <row r="35" spans="1:10" ht="10.5" customHeight="1">
      <c r="B35" s="62" t="s">
        <v>36</v>
      </c>
      <c r="C35" s="63"/>
      <c r="D35" s="63"/>
      <c r="E35" s="63"/>
      <c r="F35" s="63"/>
      <c r="G35" s="63"/>
      <c r="H35" s="63"/>
      <c r="I35" s="63"/>
    </row>
    <row r="36" spans="1:10" ht="10.5" customHeight="1">
      <c r="B36" s="62" t="s">
        <v>37</v>
      </c>
      <c r="C36" s="63">
        <v>167196</v>
      </c>
      <c r="D36" s="63">
        <v>156144</v>
      </c>
      <c r="E36" s="63">
        <v>147122</v>
      </c>
      <c r="F36" s="63">
        <v>139317</v>
      </c>
      <c r="G36" s="63">
        <v>132343</v>
      </c>
      <c r="H36" s="63">
        <v>127595</v>
      </c>
      <c r="I36" s="63">
        <v>122057</v>
      </c>
    </row>
    <row r="37" spans="1:10" ht="10.5" customHeight="1">
      <c r="B37" s="62" t="s">
        <v>38</v>
      </c>
      <c r="C37" s="63">
        <v>914844</v>
      </c>
      <c r="D37" s="63">
        <v>899868</v>
      </c>
      <c r="E37" s="63">
        <v>884486</v>
      </c>
      <c r="F37" s="63">
        <v>855032</v>
      </c>
      <c r="G37" s="63">
        <v>810995</v>
      </c>
      <c r="H37" s="63">
        <v>749431</v>
      </c>
      <c r="I37" s="63">
        <v>702728</v>
      </c>
    </row>
    <row r="38" spans="1:10" ht="10.5" customHeight="1">
      <c r="B38" s="62" t="s">
        <v>39</v>
      </c>
      <c r="C38" s="63">
        <v>393143</v>
      </c>
      <c r="D38" s="63">
        <v>415738</v>
      </c>
      <c r="E38" s="63">
        <v>420143</v>
      </c>
      <c r="F38" s="63">
        <v>428969</v>
      </c>
      <c r="G38" s="63">
        <v>443262</v>
      </c>
      <c r="H38" s="63">
        <v>466375</v>
      </c>
      <c r="I38" s="63">
        <v>472456</v>
      </c>
    </row>
    <row r="39" spans="1:10" ht="10.5" customHeight="1">
      <c r="B39" s="62" t="s">
        <v>40</v>
      </c>
      <c r="C39" s="63">
        <v>186616</v>
      </c>
      <c r="D39" s="63">
        <v>223028</v>
      </c>
      <c r="E39" s="63">
        <v>265625</v>
      </c>
      <c r="F39" s="63">
        <v>271452</v>
      </c>
      <c r="G39" s="63">
        <v>263969</v>
      </c>
      <c r="H39" s="63">
        <v>264296</v>
      </c>
      <c r="I39" s="63">
        <v>276048</v>
      </c>
    </row>
    <row r="40" spans="1:10" ht="10.5" customHeight="1">
      <c r="B40" s="62" t="s">
        <v>42</v>
      </c>
      <c r="C40" s="63"/>
      <c r="D40" s="63"/>
      <c r="E40" s="63"/>
      <c r="F40" s="63"/>
      <c r="G40" s="63"/>
      <c r="H40" s="63"/>
      <c r="I40" s="63"/>
    </row>
    <row r="41" spans="1:10" ht="10.5" customHeight="1">
      <c r="B41" s="62" t="s">
        <v>37</v>
      </c>
      <c r="C41" s="65">
        <v>11.3</v>
      </c>
      <c r="D41" s="66">
        <v>10.6</v>
      </c>
      <c r="E41" s="66">
        <v>10.1</v>
      </c>
      <c r="F41" s="66">
        <v>9.8000000000000007</v>
      </c>
      <c r="G41" s="66">
        <v>9.5</v>
      </c>
      <c r="H41" s="66">
        <v>9.5</v>
      </c>
      <c r="I41" s="66">
        <v>9.4</v>
      </c>
    </row>
    <row r="42" spans="1:10" ht="10.5" customHeight="1">
      <c r="B42" s="62" t="s">
        <v>38</v>
      </c>
      <c r="C42" s="66">
        <v>62</v>
      </c>
      <c r="D42" s="66">
        <v>61.1</v>
      </c>
      <c r="E42" s="66">
        <v>60.9</v>
      </c>
      <c r="F42" s="66">
        <v>60.1</v>
      </c>
      <c r="G42" s="66">
        <v>58.5</v>
      </c>
      <c r="H42" s="66">
        <v>55.8</v>
      </c>
      <c r="I42" s="66">
        <v>54.2</v>
      </c>
    </row>
    <row r="43" spans="1:10" ht="10.5" customHeight="1">
      <c r="B43" s="62" t="s">
        <v>39</v>
      </c>
      <c r="C43" s="65">
        <v>26.7</v>
      </c>
      <c r="D43" s="66">
        <v>28.2</v>
      </c>
      <c r="E43" s="66">
        <v>28.9</v>
      </c>
      <c r="F43" s="66">
        <v>30.1</v>
      </c>
      <c r="G43" s="66">
        <v>32</v>
      </c>
      <c r="H43" s="66">
        <v>34.700000000000003</v>
      </c>
      <c r="I43" s="66">
        <v>36.4</v>
      </c>
    </row>
    <row r="44" spans="1:10" ht="10.5" customHeight="1">
      <c r="B44" s="62" t="s">
        <v>40</v>
      </c>
      <c r="C44" s="65">
        <v>12.7</v>
      </c>
      <c r="D44" s="66">
        <v>15.2</v>
      </c>
      <c r="E44" s="66">
        <v>18.3</v>
      </c>
      <c r="F44" s="66">
        <v>19.100000000000001</v>
      </c>
      <c r="G44" s="66">
        <v>19</v>
      </c>
      <c r="H44" s="66">
        <v>19.7</v>
      </c>
      <c r="I44" s="66">
        <v>21.3</v>
      </c>
    </row>
    <row r="45" spans="1:10" s="64" customFormat="1" ht="6" customHeight="1">
      <c r="A45" s="67"/>
      <c r="B45" s="68"/>
      <c r="C45" s="69"/>
      <c r="D45" s="70"/>
      <c r="E45" s="70"/>
      <c r="F45" s="70"/>
      <c r="G45" s="70"/>
      <c r="H45" s="70"/>
      <c r="I45" s="70"/>
      <c r="J45" s="42"/>
    </row>
    <row r="46" spans="1:10" ht="10.5" customHeight="1">
      <c r="A46" s="42" t="s">
        <v>75</v>
      </c>
    </row>
    <row r="47" spans="1:10" ht="10.5" customHeight="1">
      <c r="A47" s="42" t="s">
        <v>69</v>
      </c>
    </row>
    <row r="48" spans="1:10">
      <c r="A48" s="42" t="s">
        <v>76</v>
      </c>
    </row>
    <row r="49" spans="3:9">
      <c r="D49" s="71"/>
    </row>
    <row r="50" spans="3:9">
      <c r="C50" s="42">
        <f t="shared" ref="C50:I50" si="0">C15-SUM(C16:C34)</f>
        <v>0</v>
      </c>
      <c r="D50" s="42">
        <f t="shared" si="0"/>
        <v>0</v>
      </c>
      <c r="E50" s="42">
        <f t="shared" si="0"/>
        <v>0</v>
      </c>
      <c r="F50" s="42">
        <f t="shared" si="0"/>
        <v>0</v>
      </c>
      <c r="G50" s="42">
        <f t="shared" si="0"/>
        <v>0</v>
      </c>
      <c r="H50" s="42">
        <f t="shared" si="0"/>
        <v>0</v>
      </c>
      <c r="I50" s="42">
        <f t="shared" si="0"/>
        <v>0</v>
      </c>
    </row>
    <row r="51" spans="3:9">
      <c r="C51" s="42">
        <f t="shared" ref="C51:I51" si="1">C15-SUM(C36:C38)</f>
        <v>0</v>
      </c>
      <c r="D51" s="42">
        <f t="shared" si="1"/>
        <v>0</v>
      </c>
      <c r="E51" s="42">
        <f t="shared" si="1"/>
        <v>0</v>
      </c>
      <c r="F51" s="42">
        <f t="shared" si="1"/>
        <v>0</v>
      </c>
      <c r="G51" s="42">
        <f t="shared" si="1"/>
        <v>0</v>
      </c>
      <c r="H51" s="42">
        <f t="shared" si="1"/>
        <v>0</v>
      </c>
      <c r="I51" s="42">
        <f t="shared" si="1"/>
        <v>0</v>
      </c>
    </row>
    <row r="52" spans="3:9">
      <c r="C52" s="42">
        <f>C38-SUM(C29:C34)</f>
        <v>0</v>
      </c>
      <c r="D52" s="42">
        <f t="shared" ref="D52:I52" si="2">D38-SUM(D29:D34)</f>
        <v>0</v>
      </c>
      <c r="E52" s="42">
        <f t="shared" si="2"/>
        <v>0</v>
      </c>
      <c r="F52" s="42">
        <f t="shared" si="2"/>
        <v>0</v>
      </c>
      <c r="G52" s="42">
        <f t="shared" si="2"/>
        <v>0</v>
      </c>
      <c r="H52" s="42">
        <f t="shared" si="2"/>
        <v>0</v>
      </c>
      <c r="I52" s="42">
        <f t="shared" si="2"/>
        <v>0</v>
      </c>
    </row>
    <row r="53" spans="3:9">
      <c r="C53" s="42">
        <f>C39-SUM(C31:C34)</f>
        <v>0</v>
      </c>
      <c r="D53" s="42">
        <f t="shared" ref="D53:I53" si="3">D39-SUM(D31:D34)</f>
        <v>0</v>
      </c>
      <c r="E53" s="42">
        <f t="shared" si="3"/>
        <v>0</v>
      </c>
      <c r="F53" s="42">
        <f t="shared" si="3"/>
        <v>0</v>
      </c>
      <c r="G53" s="42">
        <f t="shared" si="3"/>
        <v>0</v>
      </c>
      <c r="H53" s="42">
        <f t="shared" si="3"/>
        <v>0</v>
      </c>
      <c r="I53" s="42">
        <f t="shared" si="3"/>
        <v>0</v>
      </c>
    </row>
    <row r="55" spans="3:9">
      <c r="C55" s="71">
        <f>C41-SUM(C16:C18)/C15*100</f>
        <v>-3.3915859930598202E-2</v>
      </c>
      <c r="D55" s="71">
        <f t="shared" ref="D55:I55" si="4">D41-SUM(D16:D18)/D15*100</f>
        <v>-9.4105656531340287E-3</v>
      </c>
      <c r="E55" s="71">
        <f t="shared" si="4"/>
        <v>-3.4107019729967547E-2</v>
      </c>
      <c r="F55" s="71">
        <f t="shared" si="4"/>
        <v>1.1814928217026122E-2</v>
      </c>
      <c r="G55" s="71">
        <f t="shared" si="4"/>
        <v>-4.4425212750612175E-2</v>
      </c>
      <c r="H55" s="71">
        <f t="shared" si="4"/>
        <v>2.0913338608501419E-3</v>
      </c>
      <c r="I55" s="71">
        <f t="shared" si="4"/>
        <v>-8.9687267053690789E-3</v>
      </c>
    </row>
    <row r="56" spans="3:9">
      <c r="C56" s="71">
        <f>C42-SUM(C19:C28)/C15*100</f>
        <v>-1.5627891590398235E-2</v>
      </c>
      <c r="D56" s="71">
        <f t="shared" ref="D56:I56" si="5">D42-SUM(D19:D28)/D15*100</f>
        <v>-4.272125021232398E-2</v>
      </c>
      <c r="E56" s="71">
        <f t="shared" si="5"/>
        <v>-2.5461735518007345E-2</v>
      </c>
      <c r="F56" s="71">
        <f t="shared" si="5"/>
        <v>2.6846987110396014E-2</v>
      </c>
      <c r="G56" s="71">
        <f t="shared" si="5"/>
        <v>1.1971729410070964E-2</v>
      </c>
      <c r="H56" s="71">
        <f t="shared" si="5"/>
        <v>1.3901880376749887E-2</v>
      </c>
      <c r="I56" s="71">
        <f t="shared" si="5"/>
        <v>2.9032539057894269E-2</v>
      </c>
    </row>
    <row r="57" spans="3:9">
      <c r="C57" s="71">
        <f>C43-SUM(C29:C34)/C15*100</f>
        <v>4.9543751520996437E-2</v>
      </c>
      <c r="D57" s="71">
        <f t="shared" ref="D57:I57" si="6">D43-SUM(D29:D34)/D15*100</f>
        <v>-4.7868184134532754E-2</v>
      </c>
      <c r="E57" s="71">
        <f t="shared" si="6"/>
        <v>-4.0431244752031859E-2</v>
      </c>
      <c r="F57" s="71">
        <f t="shared" si="6"/>
        <v>-3.8661915327423912E-2</v>
      </c>
      <c r="G57" s="71">
        <f t="shared" si="6"/>
        <v>3.2453483340542988E-2</v>
      </c>
      <c r="H57" s="71">
        <f t="shared" si="6"/>
        <v>-1.599321423758937E-2</v>
      </c>
      <c r="I57" s="71">
        <f t="shared" si="6"/>
        <v>-2.006381235252519E-2</v>
      </c>
    </row>
    <row r="58" spans="3:9">
      <c r="C58" s="71">
        <f>C44-SUM(C31:C35)/C15*100</f>
        <v>4.9637299236772847E-2</v>
      </c>
      <c r="D58" s="71">
        <f t="shared" ref="D58:I58" si="7">D44-SUM(D31:D35)/D15*100</f>
        <v>4.6067606590794341E-2</v>
      </c>
      <c r="E58" s="71">
        <f t="shared" si="7"/>
        <v>3.1295311661594383E-3</v>
      </c>
      <c r="F58" s="71">
        <f t="shared" si="7"/>
        <v>2.822545629297224E-2</v>
      </c>
      <c r="G58" s="71">
        <f t="shared" si="7"/>
        <v>-3.7141208711958029E-2</v>
      </c>
      <c r="H58" s="71">
        <f t="shared" si="7"/>
        <v>2.6350806646711078E-2</v>
      </c>
      <c r="I58" s="71">
        <f t="shared" si="7"/>
        <v>2.0376553007498188E-2</v>
      </c>
    </row>
    <row r="64" spans="3:9">
      <c r="C64" s="71"/>
    </row>
  </sheetData>
  <sheetProtection formatCells="0" formatRows="0" insertRows="0" deleteRows="0"/>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P46"/>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46</v>
      </c>
    </row>
    <row r="6" spans="1:9">
      <c r="A6" s="2" t="s">
        <v>47</v>
      </c>
    </row>
    <row r="7" spans="1:9">
      <c r="A7" s="2" t="s">
        <v>48</v>
      </c>
    </row>
    <row r="9" spans="1:9" ht="13.5" customHeight="1">
      <c r="A9" s="1" t="s">
        <v>44</v>
      </c>
      <c r="B9" s="1"/>
      <c r="C9" s="1"/>
      <c r="D9" s="1"/>
      <c r="E9" s="1"/>
      <c r="F9" s="1"/>
      <c r="G9" s="1"/>
      <c r="H9" s="1"/>
      <c r="I9" s="1"/>
    </row>
    <row r="10" spans="1:9" ht="10.5" customHeight="1">
      <c r="C10" s="1"/>
      <c r="D10" s="1"/>
      <c r="E10" s="1"/>
      <c r="F10" s="1"/>
      <c r="G10" s="1"/>
      <c r="H10" s="1"/>
    </row>
    <row r="11" spans="1:9" ht="10.5" customHeight="1">
      <c r="A11" s="2" t="s">
        <v>41</v>
      </c>
      <c r="I11" s="5"/>
    </row>
    <row r="12" spans="1:9" ht="10.5" customHeight="1">
      <c r="A12" s="34" t="s">
        <v>0</v>
      </c>
      <c r="B12" s="35"/>
      <c r="C12" s="17" t="s">
        <v>1</v>
      </c>
      <c r="D12" s="18" t="s">
        <v>3</v>
      </c>
      <c r="E12" s="17" t="s">
        <v>4</v>
      </c>
      <c r="F12" s="18" t="s">
        <v>5</v>
      </c>
      <c r="G12" s="17" t="s">
        <v>6</v>
      </c>
      <c r="H12" s="18" t="s">
        <v>7</v>
      </c>
      <c r="I12" s="17" t="s">
        <v>8</v>
      </c>
    </row>
    <row r="13" spans="1:9" ht="10.5" customHeight="1">
      <c r="A13" s="36" t="s">
        <v>43</v>
      </c>
      <c r="B13" s="37"/>
      <c r="C13" s="19" t="s">
        <v>2</v>
      </c>
      <c r="D13" s="20" t="s">
        <v>9</v>
      </c>
      <c r="E13" s="21" t="s">
        <v>10</v>
      </c>
      <c r="F13" s="20" t="s">
        <v>11</v>
      </c>
      <c r="G13" s="21" t="s">
        <v>12</v>
      </c>
      <c r="H13" s="20" t="s">
        <v>13</v>
      </c>
      <c r="I13" s="21" t="s">
        <v>14</v>
      </c>
    </row>
    <row r="14" spans="1:9" ht="6" customHeight="1">
      <c r="A14" s="15"/>
      <c r="B14" s="16"/>
      <c r="C14" s="12"/>
      <c r="D14" s="13"/>
      <c r="E14" s="13"/>
      <c r="F14" s="13"/>
      <c r="G14" s="13"/>
      <c r="H14" s="13"/>
      <c r="I14" s="13"/>
    </row>
    <row r="15" spans="1:9" s="26" customFormat="1" ht="10.5" customHeight="1">
      <c r="A15" s="40" t="s">
        <v>16</v>
      </c>
      <c r="B15" s="41"/>
      <c r="C15" s="24">
        <v>1474015</v>
      </c>
      <c r="D15" s="25">
        <v>1472803</v>
      </c>
      <c r="E15" s="25">
        <v>1453125</v>
      </c>
      <c r="F15" s="25">
        <v>1421963</v>
      </c>
      <c r="G15" s="25">
        <v>1382430</v>
      </c>
      <c r="H15" s="25">
        <v>1335272</v>
      </c>
      <c r="I15" s="25">
        <v>1281381</v>
      </c>
    </row>
    <row r="16" spans="1:9" ht="10.5" customHeight="1">
      <c r="B16" s="4" t="s">
        <v>17</v>
      </c>
      <c r="C16" s="11">
        <v>55284</v>
      </c>
      <c r="D16" s="6">
        <v>53160</v>
      </c>
      <c r="E16" s="6">
        <v>46366</v>
      </c>
      <c r="F16" s="6">
        <v>41985</v>
      </c>
      <c r="G16" s="6">
        <v>39955</v>
      </c>
      <c r="H16" s="6">
        <v>37844</v>
      </c>
      <c r="I16" s="6">
        <v>34796</v>
      </c>
    </row>
    <row r="17" spans="2:16" ht="10.5" customHeight="1">
      <c r="B17" s="4" t="s">
        <v>18</v>
      </c>
      <c r="C17" s="11">
        <v>56557</v>
      </c>
      <c r="D17" s="6">
        <v>54523</v>
      </c>
      <c r="E17" s="6">
        <v>52500</v>
      </c>
      <c r="F17" s="6">
        <v>45819</v>
      </c>
      <c r="G17" s="6">
        <v>41499</v>
      </c>
      <c r="H17" s="6">
        <v>39494</v>
      </c>
      <c r="I17" s="6">
        <v>37410</v>
      </c>
    </row>
    <row r="18" spans="2:16" ht="10.5" customHeight="1">
      <c r="B18" s="4" t="s">
        <v>19</v>
      </c>
      <c r="C18" s="11">
        <v>60149</v>
      </c>
      <c r="D18" s="6">
        <v>56551</v>
      </c>
      <c r="E18" s="6">
        <v>54409</v>
      </c>
      <c r="F18" s="6">
        <v>52422</v>
      </c>
      <c r="G18" s="6">
        <v>45763</v>
      </c>
      <c r="H18" s="6">
        <v>41452</v>
      </c>
      <c r="I18" s="6">
        <v>39448</v>
      </c>
    </row>
    <row r="19" spans="2:16" ht="10.5" customHeight="1">
      <c r="B19" s="4" t="s">
        <v>20</v>
      </c>
      <c r="C19" s="11">
        <v>73505</v>
      </c>
      <c r="D19" s="6">
        <v>69481</v>
      </c>
      <c r="E19" s="6">
        <v>62687</v>
      </c>
      <c r="F19" s="6">
        <v>60170</v>
      </c>
      <c r="G19" s="6">
        <v>57823</v>
      </c>
      <c r="H19" s="6">
        <v>50492</v>
      </c>
      <c r="I19" s="6">
        <v>45737</v>
      </c>
    </row>
    <row r="20" spans="2:16" ht="10.5" customHeight="1">
      <c r="B20" s="4" t="s">
        <v>21</v>
      </c>
      <c r="C20" s="11">
        <v>108190</v>
      </c>
      <c r="D20" s="6">
        <v>90829</v>
      </c>
      <c r="E20" s="6">
        <v>81994</v>
      </c>
      <c r="F20" s="6">
        <v>74458</v>
      </c>
      <c r="G20" s="6">
        <v>71245</v>
      </c>
      <c r="H20" s="6">
        <v>68203</v>
      </c>
      <c r="I20" s="6">
        <v>59561</v>
      </c>
    </row>
    <row r="21" spans="2:16" ht="10.5" customHeight="1">
      <c r="B21" s="4" t="s">
        <v>22</v>
      </c>
      <c r="C21" s="11">
        <v>93978</v>
      </c>
      <c r="D21" s="6">
        <v>89689</v>
      </c>
      <c r="E21" s="6">
        <v>80979</v>
      </c>
      <c r="F21" s="6">
        <v>73674</v>
      </c>
      <c r="G21" s="6">
        <v>67092</v>
      </c>
      <c r="H21" s="6">
        <v>64197</v>
      </c>
      <c r="I21" s="6">
        <v>61464</v>
      </c>
    </row>
    <row r="22" spans="2:16" ht="10.5" customHeight="1">
      <c r="B22" s="4" t="s">
        <v>23</v>
      </c>
      <c r="C22" s="11">
        <v>98634</v>
      </c>
      <c r="D22" s="6">
        <v>88562</v>
      </c>
      <c r="E22" s="6">
        <v>86140</v>
      </c>
      <c r="F22" s="6">
        <v>77859</v>
      </c>
      <c r="G22" s="6">
        <v>70930</v>
      </c>
      <c r="H22" s="6">
        <v>64613</v>
      </c>
      <c r="I22" s="6">
        <v>61809</v>
      </c>
    </row>
    <row r="23" spans="2:16" ht="10.5" customHeight="1">
      <c r="B23" s="4" t="s">
        <v>24</v>
      </c>
      <c r="C23" s="11">
        <v>112948</v>
      </c>
      <c r="D23" s="6">
        <v>96195</v>
      </c>
      <c r="E23" s="6">
        <v>86921</v>
      </c>
      <c r="F23" s="6">
        <v>84654</v>
      </c>
      <c r="G23" s="6">
        <v>76506</v>
      </c>
      <c r="H23" s="6">
        <v>69678</v>
      </c>
      <c r="I23" s="6">
        <v>63474</v>
      </c>
    </row>
    <row r="24" spans="2:16" ht="10.5" customHeight="1">
      <c r="B24" s="4" t="s">
        <v>25</v>
      </c>
      <c r="C24" s="11">
        <v>99936</v>
      </c>
      <c r="D24" s="6">
        <v>112141</v>
      </c>
      <c r="E24" s="6">
        <v>95496</v>
      </c>
      <c r="F24" s="6">
        <v>86350</v>
      </c>
      <c r="G24" s="6">
        <v>84079</v>
      </c>
      <c r="H24" s="6">
        <v>76008</v>
      </c>
      <c r="I24" s="6">
        <v>69250</v>
      </c>
    </row>
    <row r="25" spans="2:16" ht="10.5" customHeight="1">
      <c r="B25" s="4" t="s">
        <v>26</v>
      </c>
      <c r="C25" s="11">
        <v>89586</v>
      </c>
      <c r="D25" s="6">
        <v>100096</v>
      </c>
      <c r="E25" s="6">
        <v>111954</v>
      </c>
      <c r="F25" s="6">
        <v>95378</v>
      </c>
      <c r="G25" s="6">
        <v>86243</v>
      </c>
      <c r="H25" s="6">
        <v>83920</v>
      </c>
      <c r="I25" s="6">
        <v>75914</v>
      </c>
    </row>
    <row r="26" spans="2:16" ht="10.5" customHeight="1">
      <c r="B26" s="4" t="s">
        <v>27</v>
      </c>
      <c r="C26" s="11">
        <v>78622</v>
      </c>
      <c r="D26" s="6">
        <v>89443</v>
      </c>
      <c r="E26" s="6">
        <v>99573</v>
      </c>
      <c r="F26" s="6">
        <v>111403</v>
      </c>
      <c r="G26" s="6">
        <v>94934</v>
      </c>
      <c r="H26" s="6">
        <v>85846</v>
      </c>
      <c r="I26" s="6">
        <v>83465</v>
      </c>
    </row>
    <row r="27" spans="2:16" ht="10.5" customHeight="1">
      <c r="B27" s="4" t="s">
        <v>28</v>
      </c>
      <c r="C27" s="11">
        <v>87880</v>
      </c>
      <c r="D27" s="6">
        <v>78164</v>
      </c>
      <c r="E27" s="6">
        <v>88508</v>
      </c>
      <c r="F27" s="6">
        <v>98571</v>
      </c>
      <c r="G27" s="6">
        <v>110321</v>
      </c>
      <c r="H27" s="6">
        <v>94051</v>
      </c>
      <c r="I27" s="6">
        <v>85073</v>
      </c>
    </row>
    <row r="28" spans="2:16" ht="10.5" customHeight="1">
      <c r="B28" s="4" t="s">
        <v>29</v>
      </c>
      <c r="C28" s="11">
        <v>118575</v>
      </c>
      <c r="D28" s="6">
        <v>87182</v>
      </c>
      <c r="E28" s="6">
        <v>77112</v>
      </c>
      <c r="F28" s="6">
        <v>87321</v>
      </c>
      <c r="G28" s="6">
        <v>97285</v>
      </c>
      <c r="H28" s="6">
        <v>108928</v>
      </c>
      <c r="I28" s="6">
        <v>92913</v>
      </c>
    </row>
    <row r="29" spans="2:16" ht="10.5" customHeight="1">
      <c r="B29" s="4" t="s">
        <v>30</v>
      </c>
      <c r="C29" s="11">
        <v>97450</v>
      </c>
      <c r="D29" s="6">
        <v>115473</v>
      </c>
      <c r="E29" s="6">
        <v>84764</v>
      </c>
      <c r="F29" s="6">
        <v>75072</v>
      </c>
      <c r="G29" s="6">
        <v>85043</v>
      </c>
      <c r="H29" s="6">
        <v>94808</v>
      </c>
      <c r="I29" s="6">
        <v>106206</v>
      </c>
    </row>
    <row r="30" spans="2:16" ht="10.5" customHeight="1">
      <c r="B30" s="4" t="s">
        <v>31</v>
      </c>
      <c r="C30" s="11">
        <v>81044</v>
      </c>
      <c r="D30" s="6">
        <v>93405</v>
      </c>
      <c r="E30" s="6">
        <v>110436</v>
      </c>
      <c r="F30" s="6">
        <v>81369</v>
      </c>
      <c r="G30" s="6">
        <v>72206</v>
      </c>
      <c r="H30" s="6">
        <v>81843</v>
      </c>
      <c r="I30" s="6">
        <v>91339</v>
      </c>
    </row>
    <row r="31" spans="2:16" ht="10.5" customHeight="1">
      <c r="B31" s="4" t="s">
        <v>32</v>
      </c>
      <c r="C31" s="11">
        <v>69166</v>
      </c>
      <c r="D31" s="6">
        <v>75524</v>
      </c>
      <c r="E31" s="6">
        <v>86651</v>
      </c>
      <c r="F31" s="6">
        <v>103113</v>
      </c>
      <c r="G31" s="6">
        <v>76366</v>
      </c>
      <c r="H31" s="6">
        <v>67999</v>
      </c>
      <c r="I31" s="6">
        <v>77185</v>
      </c>
      <c r="N31" s="3"/>
      <c r="O31" s="3"/>
      <c r="P31" s="3"/>
    </row>
    <row r="32" spans="2:16" ht="10.5" customHeight="1">
      <c r="B32" s="4" t="s">
        <v>33</v>
      </c>
      <c r="C32" s="11">
        <v>48708</v>
      </c>
      <c r="D32" s="6">
        <v>60478</v>
      </c>
      <c r="E32" s="6">
        <v>65861</v>
      </c>
      <c r="F32" s="6">
        <v>76087</v>
      </c>
      <c r="G32" s="6">
        <v>91490</v>
      </c>
      <c r="H32" s="6">
        <v>68223</v>
      </c>
      <c r="I32" s="6">
        <v>61112</v>
      </c>
    </row>
    <row r="33" spans="1:10" ht="10.5" customHeight="1">
      <c r="B33" s="4" t="s">
        <v>34</v>
      </c>
      <c r="C33" s="11">
        <v>27577</v>
      </c>
      <c r="D33" s="6">
        <v>38072</v>
      </c>
      <c r="E33" s="6">
        <v>47013</v>
      </c>
      <c r="F33" s="6">
        <v>51915</v>
      </c>
      <c r="G33" s="6">
        <v>60641</v>
      </c>
      <c r="H33" s="6">
        <v>74186</v>
      </c>
      <c r="I33" s="6">
        <v>55840</v>
      </c>
    </row>
    <row r="34" spans="1:10" ht="10.5" customHeight="1">
      <c r="B34" s="7" t="s">
        <v>35</v>
      </c>
      <c r="C34" s="11">
        <v>16226</v>
      </c>
      <c r="D34" s="6">
        <v>23835</v>
      </c>
      <c r="E34" s="6">
        <v>33761</v>
      </c>
      <c r="F34" s="6">
        <v>44343</v>
      </c>
      <c r="G34" s="6">
        <v>53009</v>
      </c>
      <c r="H34" s="6">
        <v>63487</v>
      </c>
      <c r="I34" s="6">
        <v>79385</v>
      </c>
    </row>
    <row r="35" spans="1:10" ht="10.5" customHeight="1">
      <c r="B35" s="7" t="s">
        <v>36</v>
      </c>
      <c r="C35" s="11"/>
      <c r="D35" s="6"/>
      <c r="E35" s="6"/>
      <c r="F35" s="6"/>
      <c r="G35" s="6"/>
      <c r="H35" s="6"/>
      <c r="I35" s="6"/>
    </row>
    <row r="36" spans="1:10" ht="10.5" customHeight="1">
      <c r="B36" s="7" t="s">
        <v>37</v>
      </c>
      <c r="C36" s="11">
        <v>171989</v>
      </c>
      <c r="D36" s="6">
        <v>164234</v>
      </c>
      <c r="E36" s="6">
        <v>153275</v>
      </c>
      <c r="F36" s="6">
        <v>140226</v>
      </c>
      <c r="G36" s="6">
        <v>127217</v>
      </c>
      <c r="H36" s="6">
        <v>118790</v>
      </c>
      <c r="I36" s="6">
        <v>111654</v>
      </c>
    </row>
    <row r="37" spans="1:10" ht="10.5" customHeight="1">
      <c r="B37" s="7" t="s">
        <v>38</v>
      </c>
      <c r="C37" s="11">
        <v>961854</v>
      </c>
      <c r="D37" s="6">
        <v>901782</v>
      </c>
      <c r="E37" s="6">
        <v>871364</v>
      </c>
      <c r="F37" s="6">
        <v>849838</v>
      </c>
      <c r="G37" s="6">
        <v>816458</v>
      </c>
      <c r="H37" s="6">
        <v>765936</v>
      </c>
      <c r="I37" s="6">
        <v>698660</v>
      </c>
    </row>
    <row r="38" spans="1:10" ht="10.5" customHeight="1">
      <c r="B38" s="7" t="s">
        <v>39</v>
      </c>
      <c r="C38" s="11">
        <v>340171</v>
      </c>
      <c r="D38" s="6">
        <v>406787</v>
      </c>
      <c r="E38" s="6">
        <v>428486</v>
      </c>
      <c r="F38" s="6">
        <v>431899</v>
      </c>
      <c r="G38" s="6">
        <v>438755</v>
      </c>
      <c r="H38" s="6">
        <v>450546</v>
      </c>
      <c r="I38" s="6">
        <v>471067</v>
      </c>
    </row>
    <row r="39" spans="1:10" ht="10.5" customHeight="1">
      <c r="B39" s="7" t="s">
        <v>40</v>
      </c>
      <c r="C39" s="11">
        <v>161678</v>
      </c>
      <c r="D39" s="6">
        <v>197909</v>
      </c>
      <c r="E39" s="6">
        <v>233286</v>
      </c>
      <c r="F39" s="6">
        <v>275458</v>
      </c>
      <c r="G39" s="6">
        <v>281506</v>
      </c>
      <c r="H39" s="6">
        <v>273895</v>
      </c>
      <c r="I39" s="6">
        <v>273522</v>
      </c>
    </row>
    <row r="40" spans="1:10" ht="10.5" customHeight="1">
      <c r="B40" s="7" t="s">
        <v>42</v>
      </c>
      <c r="C40" s="11"/>
      <c r="D40" s="6"/>
      <c r="E40" s="6"/>
      <c r="F40" s="6"/>
      <c r="G40" s="6"/>
      <c r="H40" s="6"/>
      <c r="I40" s="6"/>
    </row>
    <row r="41" spans="1:10" ht="10.5" customHeight="1">
      <c r="B41" s="7" t="s">
        <v>37</v>
      </c>
      <c r="C41" s="22">
        <v>11.7</v>
      </c>
      <c r="D41" s="23">
        <v>11.2</v>
      </c>
      <c r="E41" s="23">
        <v>10.5</v>
      </c>
      <c r="F41" s="23">
        <v>9.9</v>
      </c>
      <c r="G41" s="23">
        <v>9.1999999999999993</v>
      </c>
      <c r="H41" s="23">
        <v>8.9</v>
      </c>
      <c r="I41" s="23">
        <v>8.6999999999999993</v>
      </c>
    </row>
    <row r="42" spans="1:10" ht="10.5" customHeight="1">
      <c r="B42" s="7" t="s">
        <v>38</v>
      </c>
      <c r="C42" s="22">
        <v>65.3</v>
      </c>
      <c r="D42" s="23">
        <v>61.2</v>
      </c>
      <c r="E42" s="23">
        <v>60</v>
      </c>
      <c r="F42" s="23">
        <v>59.8</v>
      </c>
      <c r="G42" s="23">
        <v>59.1</v>
      </c>
      <c r="H42" s="23">
        <v>57.4</v>
      </c>
      <c r="I42" s="23">
        <v>54.5</v>
      </c>
    </row>
    <row r="43" spans="1:10" ht="10.5" customHeight="1">
      <c r="B43" s="7" t="s">
        <v>39</v>
      </c>
      <c r="C43" s="22">
        <v>23.1</v>
      </c>
      <c r="D43" s="23">
        <v>27.6</v>
      </c>
      <c r="E43" s="23">
        <v>29.5</v>
      </c>
      <c r="F43" s="23">
        <v>30.4</v>
      </c>
      <c r="G43" s="23">
        <v>31.7</v>
      </c>
      <c r="H43" s="23">
        <v>33.700000000000003</v>
      </c>
      <c r="I43" s="23">
        <v>36.799999999999997</v>
      </c>
    </row>
    <row r="44" spans="1:10" ht="10.5" customHeight="1">
      <c r="B44" s="7" t="s">
        <v>40</v>
      </c>
      <c r="C44" s="22">
        <v>11</v>
      </c>
      <c r="D44" s="23">
        <v>13.4</v>
      </c>
      <c r="E44" s="23">
        <v>16.100000000000001</v>
      </c>
      <c r="F44" s="23">
        <v>19.399999999999999</v>
      </c>
      <c r="G44" s="23">
        <v>20.399999999999999</v>
      </c>
      <c r="H44" s="23">
        <v>20.5</v>
      </c>
      <c r="I44" s="23">
        <v>21.3</v>
      </c>
    </row>
    <row r="45" spans="1:10" s="3" customFormat="1" ht="6" customHeight="1">
      <c r="A45" s="14"/>
      <c r="B45" s="8"/>
      <c r="C45" s="9"/>
      <c r="D45" s="10"/>
      <c r="E45" s="10"/>
      <c r="F45" s="10"/>
      <c r="G45" s="10"/>
      <c r="H45" s="10"/>
      <c r="I45" s="10"/>
      <c r="J45" s="2"/>
    </row>
    <row r="46" spans="1:10" ht="10.5" customHeight="1">
      <c r="A46" s="2" t="s">
        <v>15</v>
      </c>
    </row>
  </sheetData>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6BB43-D136-4696-A7F4-9610B4988928}">
  <dimension ref="A2:P48"/>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71</v>
      </c>
    </row>
    <row r="6" spans="1:9">
      <c r="A6" s="2" t="s">
        <v>73</v>
      </c>
    </row>
    <row r="7" spans="1:9">
      <c r="A7" s="2" t="s">
        <v>74</v>
      </c>
    </row>
    <row r="9" spans="1:9" ht="13.5" customHeight="1">
      <c r="A9" s="1" t="s">
        <v>72</v>
      </c>
      <c r="B9" s="1"/>
      <c r="C9" s="1"/>
      <c r="D9" s="1"/>
      <c r="E9" s="1"/>
      <c r="F9" s="1"/>
      <c r="G9" s="1"/>
      <c r="H9" s="1"/>
      <c r="I9" s="1"/>
    </row>
    <row r="10" spans="1:9" ht="10.5" customHeight="1">
      <c r="C10" s="1"/>
      <c r="D10" s="1"/>
      <c r="E10" s="1"/>
      <c r="F10" s="1"/>
      <c r="G10" s="1"/>
      <c r="H10" s="1"/>
    </row>
    <row r="11" spans="1:9" ht="10.5" customHeight="1">
      <c r="A11" s="2" t="s">
        <v>59</v>
      </c>
      <c r="I11" s="5"/>
    </row>
    <row r="12" spans="1:9" ht="10.5" customHeight="1">
      <c r="A12" s="34" t="s">
        <v>0</v>
      </c>
      <c r="B12" s="35"/>
      <c r="C12" s="18" t="s">
        <v>3</v>
      </c>
      <c r="D12" s="17" t="s">
        <v>60</v>
      </c>
      <c r="E12" s="18" t="s">
        <v>61</v>
      </c>
      <c r="F12" s="17" t="s">
        <v>62</v>
      </c>
      <c r="G12" s="18" t="s">
        <v>63</v>
      </c>
      <c r="H12" s="17" t="s">
        <v>64</v>
      </c>
      <c r="I12" s="17" t="s">
        <v>65</v>
      </c>
    </row>
    <row r="13" spans="1:9" ht="10.5" customHeight="1">
      <c r="A13" s="36" t="s">
        <v>43</v>
      </c>
      <c r="B13" s="37"/>
      <c r="C13" s="20" t="s">
        <v>66</v>
      </c>
      <c r="D13" s="21" t="s">
        <v>10</v>
      </c>
      <c r="E13" s="20" t="s">
        <v>11</v>
      </c>
      <c r="F13" s="21" t="s">
        <v>12</v>
      </c>
      <c r="G13" s="20" t="s">
        <v>13</v>
      </c>
      <c r="H13" s="21" t="s">
        <v>14</v>
      </c>
      <c r="I13" s="19" t="s">
        <v>67</v>
      </c>
    </row>
    <row r="14" spans="1:9" ht="6" customHeight="1">
      <c r="A14" s="15"/>
      <c r="B14" s="16"/>
      <c r="C14" s="12"/>
      <c r="D14" s="13"/>
      <c r="E14" s="13"/>
      <c r="F14" s="13"/>
      <c r="G14" s="13"/>
      <c r="H14" s="13"/>
      <c r="I14" s="13"/>
    </row>
    <row r="15" spans="1:9" s="26" customFormat="1" ht="10.5" customHeight="1">
      <c r="A15" s="38" t="s">
        <v>16</v>
      </c>
      <c r="B15" s="39"/>
      <c r="C15" s="33">
        <v>1475183</v>
      </c>
      <c r="D15" s="33">
        <v>1471750</v>
      </c>
      <c r="E15" s="33">
        <v>1451751</v>
      </c>
      <c r="F15" s="33">
        <v>1423318</v>
      </c>
      <c r="G15" s="33">
        <v>1386600</v>
      </c>
      <c r="H15" s="33">
        <v>1343401</v>
      </c>
      <c r="I15" s="33">
        <v>1297241</v>
      </c>
    </row>
    <row r="16" spans="1:9" ht="10.5" customHeight="1">
      <c r="B16" s="4" t="s">
        <v>17</v>
      </c>
      <c r="C16" s="6">
        <v>53908</v>
      </c>
      <c r="D16" s="6">
        <v>50554</v>
      </c>
      <c r="E16" s="6">
        <v>46339</v>
      </c>
      <c r="F16" s="6">
        <v>44848</v>
      </c>
      <c r="G16" s="6">
        <v>43475</v>
      </c>
      <c r="H16" s="6">
        <v>41487</v>
      </c>
      <c r="I16" s="6">
        <v>39145</v>
      </c>
    </row>
    <row r="17" spans="2:16" ht="10.5" customHeight="1">
      <c r="B17" s="4" t="s">
        <v>18</v>
      </c>
      <c r="C17" s="6">
        <v>55246</v>
      </c>
      <c r="D17" s="6">
        <v>51462</v>
      </c>
      <c r="E17" s="6">
        <v>49278</v>
      </c>
      <c r="F17" s="6">
        <v>45151</v>
      </c>
      <c r="G17" s="6">
        <v>43698</v>
      </c>
      <c r="H17" s="6">
        <v>42394</v>
      </c>
      <c r="I17" s="6">
        <v>40501</v>
      </c>
    </row>
    <row r="18" spans="2:16" ht="10.5" customHeight="1">
      <c r="B18" s="4" t="s">
        <v>19</v>
      </c>
      <c r="C18" s="6">
        <v>58042</v>
      </c>
      <c r="D18" s="6">
        <v>54128</v>
      </c>
      <c r="E18" s="6">
        <v>51505</v>
      </c>
      <c r="F18" s="6">
        <v>49318</v>
      </c>
      <c r="G18" s="6">
        <v>45170</v>
      </c>
      <c r="H18" s="6">
        <v>43714</v>
      </c>
      <c r="I18" s="6">
        <v>42411</v>
      </c>
    </row>
    <row r="19" spans="2:16" ht="10.5" customHeight="1">
      <c r="B19" s="4" t="s">
        <v>20</v>
      </c>
      <c r="C19" s="6">
        <v>75676</v>
      </c>
      <c r="D19" s="6">
        <v>68335</v>
      </c>
      <c r="E19" s="6">
        <v>65072</v>
      </c>
      <c r="F19" s="6">
        <v>61641</v>
      </c>
      <c r="G19" s="6">
        <v>58852</v>
      </c>
      <c r="H19" s="6">
        <v>53733</v>
      </c>
      <c r="I19" s="6">
        <v>51813</v>
      </c>
    </row>
    <row r="20" spans="2:16" ht="10.5" customHeight="1">
      <c r="B20" s="4" t="s">
        <v>21</v>
      </c>
      <c r="C20" s="6">
        <v>101467</v>
      </c>
      <c r="D20" s="6">
        <v>108924</v>
      </c>
      <c r="E20" s="6">
        <v>99359</v>
      </c>
      <c r="F20" s="6">
        <v>94502</v>
      </c>
      <c r="G20" s="6">
        <v>88912</v>
      </c>
      <c r="H20" s="6">
        <v>84473</v>
      </c>
      <c r="I20" s="6">
        <v>76601</v>
      </c>
    </row>
    <row r="21" spans="2:16" ht="10.5" customHeight="1">
      <c r="B21" s="4" t="s">
        <v>22</v>
      </c>
      <c r="C21" s="6">
        <v>85492</v>
      </c>
      <c r="D21" s="6">
        <v>83723</v>
      </c>
      <c r="E21" s="6">
        <v>87202</v>
      </c>
      <c r="F21" s="6">
        <v>80281</v>
      </c>
      <c r="G21" s="6">
        <v>76193</v>
      </c>
      <c r="H21" s="6">
        <v>71504</v>
      </c>
      <c r="I21" s="6">
        <v>67880</v>
      </c>
    </row>
    <row r="22" spans="2:16" ht="10.5" customHeight="1">
      <c r="B22" s="4" t="s">
        <v>23</v>
      </c>
      <c r="C22" s="6">
        <v>86437</v>
      </c>
      <c r="D22" s="6">
        <v>79770</v>
      </c>
      <c r="E22" s="6">
        <v>76411</v>
      </c>
      <c r="F22" s="6">
        <v>79636</v>
      </c>
      <c r="G22" s="6">
        <v>73737</v>
      </c>
      <c r="H22" s="6">
        <v>69805</v>
      </c>
      <c r="I22" s="6">
        <v>65427</v>
      </c>
    </row>
    <row r="23" spans="2:16" ht="10.5" customHeight="1">
      <c r="B23" s="4" t="s">
        <v>24</v>
      </c>
      <c r="C23" s="6">
        <v>95871</v>
      </c>
      <c r="D23" s="6">
        <v>83628</v>
      </c>
      <c r="E23" s="6">
        <v>76418</v>
      </c>
      <c r="F23" s="6">
        <v>73184</v>
      </c>
      <c r="G23" s="6">
        <v>76400</v>
      </c>
      <c r="H23" s="6">
        <v>70895</v>
      </c>
      <c r="I23" s="6">
        <v>67064</v>
      </c>
    </row>
    <row r="24" spans="2:16" ht="10.5" customHeight="1">
      <c r="B24" s="4" t="s">
        <v>25</v>
      </c>
      <c r="C24" s="6">
        <v>112578</v>
      </c>
      <c r="D24" s="6">
        <v>94393</v>
      </c>
      <c r="E24" s="6">
        <v>82288</v>
      </c>
      <c r="F24" s="6">
        <v>74960</v>
      </c>
      <c r="G24" s="6">
        <v>71768</v>
      </c>
      <c r="H24" s="6">
        <v>75000</v>
      </c>
      <c r="I24" s="6">
        <v>69671</v>
      </c>
    </row>
    <row r="25" spans="2:16" ht="10.5" customHeight="1">
      <c r="B25" s="4" t="s">
        <v>26</v>
      </c>
      <c r="C25" s="6">
        <v>101111</v>
      </c>
      <c r="D25" s="6">
        <v>112777</v>
      </c>
      <c r="E25" s="6">
        <v>94921</v>
      </c>
      <c r="F25" s="6">
        <v>82597</v>
      </c>
      <c r="G25" s="6">
        <v>75116</v>
      </c>
      <c r="H25" s="6">
        <v>71908</v>
      </c>
      <c r="I25" s="6">
        <v>75206</v>
      </c>
    </row>
    <row r="26" spans="2:16" ht="10.5" customHeight="1">
      <c r="B26" s="4" t="s">
        <v>27</v>
      </c>
      <c r="C26" s="6">
        <v>90602</v>
      </c>
      <c r="D26" s="6">
        <v>101009</v>
      </c>
      <c r="E26" s="6">
        <v>113407</v>
      </c>
      <c r="F26" s="6">
        <v>95381</v>
      </c>
      <c r="G26" s="6">
        <v>82899</v>
      </c>
      <c r="H26" s="6">
        <v>75309</v>
      </c>
      <c r="I26" s="6">
        <v>72122</v>
      </c>
    </row>
    <row r="27" spans="2:16" ht="10.5" customHeight="1">
      <c r="B27" s="4" t="s">
        <v>28</v>
      </c>
      <c r="C27" s="6">
        <v>78978</v>
      </c>
      <c r="D27" s="6">
        <v>89952</v>
      </c>
      <c r="E27" s="6">
        <v>100881</v>
      </c>
      <c r="F27" s="6">
        <v>113329</v>
      </c>
      <c r="G27" s="6">
        <v>95238</v>
      </c>
      <c r="H27" s="6">
        <v>82785</v>
      </c>
      <c r="I27" s="6">
        <v>75164</v>
      </c>
    </row>
    <row r="28" spans="2:16" ht="10.5" customHeight="1">
      <c r="B28" s="4" t="s">
        <v>29</v>
      </c>
      <c r="C28" s="6">
        <v>86632</v>
      </c>
      <c r="D28" s="6">
        <v>77357</v>
      </c>
      <c r="E28" s="6">
        <v>88527</v>
      </c>
      <c r="F28" s="6">
        <v>99521</v>
      </c>
      <c r="G28" s="6">
        <v>111880</v>
      </c>
      <c r="H28" s="6">
        <v>94019</v>
      </c>
      <c r="I28" s="6">
        <v>81780</v>
      </c>
    </row>
    <row r="29" spans="2:16" ht="10.5" customHeight="1">
      <c r="B29" s="4" t="s">
        <v>30</v>
      </c>
      <c r="C29" s="6">
        <v>114240</v>
      </c>
      <c r="D29" s="6">
        <v>83347</v>
      </c>
      <c r="E29" s="6">
        <v>74692</v>
      </c>
      <c r="F29" s="6">
        <v>85768</v>
      </c>
      <c r="G29" s="6">
        <v>96686</v>
      </c>
      <c r="H29" s="6">
        <v>108761</v>
      </c>
      <c r="I29" s="6">
        <v>91355</v>
      </c>
    </row>
    <row r="30" spans="2:16" ht="10.5" customHeight="1">
      <c r="B30" s="4" t="s">
        <v>31</v>
      </c>
      <c r="C30" s="6">
        <v>92287</v>
      </c>
      <c r="D30" s="6">
        <v>109363</v>
      </c>
      <c r="E30" s="6">
        <v>79826</v>
      </c>
      <c r="F30" s="6">
        <v>71749</v>
      </c>
      <c r="G30" s="6">
        <v>82607</v>
      </c>
      <c r="H30" s="6">
        <v>93318</v>
      </c>
      <c r="I30" s="6">
        <v>105053</v>
      </c>
    </row>
    <row r="31" spans="2:16" ht="10.5" customHeight="1">
      <c r="B31" s="4" t="s">
        <v>32</v>
      </c>
      <c r="C31" s="6">
        <v>73308</v>
      </c>
      <c r="D31" s="6">
        <v>85448</v>
      </c>
      <c r="E31" s="6">
        <v>101907</v>
      </c>
      <c r="F31" s="6">
        <v>74495</v>
      </c>
      <c r="G31" s="6">
        <v>67204</v>
      </c>
      <c r="H31" s="6">
        <v>77688</v>
      </c>
      <c r="I31" s="6">
        <v>87999</v>
      </c>
      <c r="N31" s="3"/>
      <c r="O31" s="3"/>
      <c r="P31" s="3"/>
    </row>
    <row r="32" spans="2:16" ht="10.5" customHeight="1">
      <c r="B32" s="4" t="s">
        <v>33</v>
      </c>
      <c r="C32" s="6">
        <v>57890</v>
      </c>
      <c r="D32" s="6">
        <v>63902</v>
      </c>
      <c r="E32" s="6">
        <v>75159</v>
      </c>
      <c r="F32" s="6">
        <v>90682</v>
      </c>
      <c r="G32" s="6">
        <v>66501</v>
      </c>
      <c r="H32" s="6">
        <v>60374</v>
      </c>
      <c r="I32" s="6">
        <v>70218</v>
      </c>
    </row>
    <row r="33" spans="1:10" ht="10.5" customHeight="1">
      <c r="B33" s="4" t="s">
        <v>34</v>
      </c>
      <c r="C33" s="6">
        <v>34726</v>
      </c>
      <c r="D33" s="6">
        <v>44974</v>
      </c>
      <c r="E33" s="6">
        <v>50200</v>
      </c>
      <c r="F33" s="6">
        <v>59918</v>
      </c>
      <c r="G33" s="6">
        <v>73641</v>
      </c>
      <c r="H33" s="6">
        <v>54329</v>
      </c>
      <c r="I33" s="6">
        <v>49862</v>
      </c>
    </row>
    <row r="34" spans="1:10" ht="10.5" customHeight="1">
      <c r="B34" s="4" t="s">
        <v>35</v>
      </c>
      <c r="C34" s="6">
        <v>20692</v>
      </c>
      <c r="D34" s="6">
        <v>28704</v>
      </c>
      <c r="E34" s="6">
        <v>38359</v>
      </c>
      <c r="F34" s="6">
        <v>46357</v>
      </c>
      <c r="G34" s="6">
        <v>56623</v>
      </c>
      <c r="H34" s="6">
        <v>71905</v>
      </c>
      <c r="I34" s="6">
        <v>67969</v>
      </c>
    </row>
    <row r="35" spans="1:10" ht="10.5" customHeight="1">
      <c r="B35" s="4" t="s">
        <v>36</v>
      </c>
      <c r="C35" s="6"/>
      <c r="D35" s="6"/>
      <c r="E35" s="6"/>
      <c r="F35" s="6"/>
      <c r="G35" s="6"/>
      <c r="H35" s="6"/>
      <c r="I35" s="6"/>
    </row>
    <row r="36" spans="1:10" ht="10.5" customHeight="1">
      <c r="B36" s="4" t="s">
        <v>37</v>
      </c>
      <c r="C36" s="6">
        <v>167196</v>
      </c>
      <c r="D36" s="6">
        <v>156144</v>
      </c>
      <c r="E36" s="6">
        <v>147122</v>
      </c>
      <c r="F36" s="6">
        <v>139317</v>
      </c>
      <c r="G36" s="6">
        <v>132343</v>
      </c>
      <c r="H36" s="6">
        <v>127595</v>
      </c>
      <c r="I36" s="6">
        <v>122057</v>
      </c>
    </row>
    <row r="37" spans="1:10" ht="10.5" customHeight="1">
      <c r="B37" s="4" t="s">
        <v>38</v>
      </c>
      <c r="C37" s="6">
        <v>914844</v>
      </c>
      <c r="D37" s="6">
        <v>899868</v>
      </c>
      <c r="E37" s="6">
        <v>884486</v>
      </c>
      <c r="F37" s="6">
        <v>855032</v>
      </c>
      <c r="G37" s="6">
        <v>810995</v>
      </c>
      <c r="H37" s="6">
        <v>749431</v>
      </c>
      <c r="I37" s="6">
        <v>702728</v>
      </c>
    </row>
    <row r="38" spans="1:10" ht="10.5" customHeight="1">
      <c r="B38" s="4" t="s">
        <v>39</v>
      </c>
      <c r="C38" s="6">
        <v>393143</v>
      </c>
      <c r="D38" s="6">
        <v>415738</v>
      </c>
      <c r="E38" s="6">
        <v>420143</v>
      </c>
      <c r="F38" s="6">
        <v>428969</v>
      </c>
      <c r="G38" s="6">
        <v>443262</v>
      </c>
      <c r="H38" s="6">
        <v>466375</v>
      </c>
      <c r="I38" s="6">
        <v>472456</v>
      </c>
    </row>
    <row r="39" spans="1:10" ht="10.5" customHeight="1">
      <c r="B39" s="4" t="s">
        <v>40</v>
      </c>
      <c r="C39" s="6">
        <v>186616</v>
      </c>
      <c r="D39" s="6">
        <v>223028</v>
      </c>
      <c r="E39" s="6">
        <v>265625</v>
      </c>
      <c r="F39" s="6">
        <v>271452</v>
      </c>
      <c r="G39" s="6">
        <v>263969</v>
      </c>
      <c r="H39" s="6">
        <v>264296</v>
      </c>
      <c r="I39" s="6">
        <v>276048</v>
      </c>
    </row>
    <row r="40" spans="1:10" ht="10.5" customHeight="1">
      <c r="B40" s="4" t="s">
        <v>42</v>
      </c>
      <c r="C40" s="6"/>
      <c r="D40" s="6"/>
      <c r="E40" s="6"/>
      <c r="F40" s="6"/>
      <c r="G40" s="6"/>
      <c r="H40" s="6"/>
      <c r="I40" s="6"/>
    </row>
    <row r="41" spans="1:10" ht="10.5" customHeight="1">
      <c r="B41" s="4" t="s">
        <v>37</v>
      </c>
      <c r="C41" s="23">
        <v>11.3</v>
      </c>
      <c r="D41" s="30">
        <v>10.6</v>
      </c>
      <c r="E41" s="30">
        <v>10.1</v>
      </c>
      <c r="F41" s="30">
        <v>9.8000000000000007</v>
      </c>
      <c r="G41" s="30">
        <v>9.5</v>
      </c>
      <c r="H41" s="30">
        <v>9.5</v>
      </c>
      <c r="I41" s="30">
        <v>9.4</v>
      </c>
    </row>
    <row r="42" spans="1:10" ht="10.5" customHeight="1">
      <c r="B42" s="4" t="s">
        <v>38</v>
      </c>
      <c r="C42" s="30">
        <v>62</v>
      </c>
      <c r="D42" s="30">
        <v>61.1</v>
      </c>
      <c r="E42" s="30">
        <v>60.9</v>
      </c>
      <c r="F42" s="30">
        <v>60.1</v>
      </c>
      <c r="G42" s="30">
        <v>58.5</v>
      </c>
      <c r="H42" s="30">
        <v>55.8</v>
      </c>
      <c r="I42" s="30">
        <v>54.2</v>
      </c>
    </row>
    <row r="43" spans="1:10" ht="10.5" customHeight="1">
      <c r="B43" s="4" t="s">
        <v>39</v>
      </c>
      <c r="C43" s="23">
        <v>26.7</v>
      </c>
      <c r="D43" s="30">
        <v>28.2</v>
      </c>
      <c r="E43" s="30">
        <v>28.9</v>
      </c>
      <c r="F43" s="30">
        <v>30.1</v>
      </c>
      <c r="G43" s="30">
        <v>32</v>
      </c>
      <c r="H43" s="30">
        <v>34.700000000000003</v>
      </c>
      <c r="I43" s="30">
        <v>36.4</v>
      </c>
    </row>
    <row r="44" spans="1:10" ht="10.5" customHeight="1">
      <c r="B44" s="4" t="s">
        <v>40</v>
      </c>
      <c r="C44" s="23">
        <v>12.7</v>
      </c>
      <c r="D44" s="30">
        <v>15.2</v>
      </c>
      <c r="E44" s="30">
        <v>18.3</v>
      </c>
      <c r="F44" s="30">
        <v>19.100000000000001</v>
      </c>
      <c r="G44" s="30">
        <v>19</v>
      </c>
      <c r="H44" s="30">
        <v>19.7</v>
      </c>
      <c r="I44" s="30">
        <v>21.3</v>
      </c>
    </row>
    <row r="45" spans="1:10" s="3" customFormat="1" ht="6" customHeight="1">
      <c r="A45" s="14"/>
      <c r="B45" s="8"/>
      <c r="C45" s="9"/>
      <c r="D45" s="10"/>
      <c r="E45" s="10"/>
      <c r="F45" s="10"/>
      <c r="G45" s="10"/>
      <c r="H45" s="10"/>
      <c r="I45" s="10"/>
      <c r="J45" s="2"/>
    </row>
    <row r="46" spans="1:10" ht="10.5" customHeight="1">
      <c r="A46" s="2" t="s">
        <v>68</v>
      </c>
    </row>
    <row r="47" spans="1:10" ht="10.5" customHeight="1">
      <c r="A47" s="2" t="s">
        <v>69</v>
      </c>
    </row>
    <row r="48" spans="1:10">
      <c r="A48" s="2" t="s">
        <v>70</v>
      </c>
    </row>
  </sheetData>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AD2DE-6F83-48F0-8EEB-F3F8EE4AF65E}">
  <dimension ref="A2:P49"/>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71</v>
      </c>
    </row>
    <row r="6" spans="1:9">
      <c r="A6" s="2" t="s">
        <v>47</v>
      </c>
    </row>
    <row r="7" spans="1:9">
      <c r="A7" s="2" t="s">
        <v>48</v>
      </c>
    </row>
    <row r="9" spans="1:9" ht="13.5" customHeight="1">
      <c r="A9" s="1" t="s">
        <v>50</v>
      </c>
      <c r="B9" s="1"/>
      <c r="C9" s="1"/>
      <c r="D9" s="1"/>
      <c r="E9" s="1"/>
      <c r="F9" s="1"/>
      <c r="G9" s="1"/>
      <c r="H9" s="1"/>
      <c r="I9" s="1"/>
    </row>
    <row r="10" spans="1:9" ht="10.5" customHeight="1">
      <c r="C10" s="1"/>
      <c r="D10" s="1"/>
      <c r="E10" s="1"/>
      <c r="F10" s="1"/>
      <c r="G10" s="1"/>
      <c r="H10" s="1"/>
    </row>
    <row r="11" spans="1:9" ht="10.5" customHeight="1">
      <c r="A11" s="2" t="s">
        <v>59</v>
      </c>
      <c r="I11" s="5"/>
    </row>
    <row r="12" spans="1:9" ht="10.5" customHeight="1">
      <c r="A12" s="34" t="s">
        <v>0</v>
      </c>
      <c r="B12" s="35"/>
      <c r="C12" s="18" t="s">
        <v>3</v>
      </c>
      <c r="D12" s="17" t="s">
        <v>60</v>
      </c>
      <c r="E12" s="18" t="s">
        <v>61</v>
      </c>
      <c r="F12" s="17" t="s">
        <v>62</v>
      </c>
      <c r="G12" s="18" t="s">
        <v>63</v>
      </c>
      <c r="H12" s="17" t="s">
        <v>64</v>
      </c>
      <c r="I12" s="17" t="s">
        <v>65</v>
      </c>
    </row>
    <row r="13" spans="1:9" ht="10.5" customHeight="1">
      <c r="A13" s="36" t="s">
        <v>43</v>
      </c>
      <c r="B13" s="37"/>
      <c r="C13" s="20" t="s">
        <v>66</v>
      </c>
      <c r="D13" s="21" t="s">
        <v>10</v>
      </c>
      <c r="E13" s="20" t="s">
        <v>11</v>
      </c>
      <c r="F13" s="21" t="s">
        <v>12</v>
      </c>
      <c r="G13" s="20" t="s">
        <v>13</v>
      </c>
      <c r="H13" s="21" t="s">
        <v>14</v>
      </c>
      <c r="I13" s="19" t="s">
        <v>67</v>
      </c>
    </row>
    <row r="14" spans="1:9" ht="6" customHeight="1">
      <c r="A14" s="15"/>
      <c r="B14" s="16"/>
      <c r="C14" s="12"/>
      <c r="D14" s="13"/>
      <c r="E14" s="13"/>
      <c r="F14" s="13"/>
      <c r="G14" s="13"/>
      <c r="H14" s="13"/>
      <c r="I14" s="13"/>
    </row>
    <row r="15" spans="1:9" s="26" customFormat="1" ht="10.5" customHeight="1">
      <c r="A15" s="38" t="s">
        <v>16</v>
      </c>
      <c r="B15" s="39"/>
      <c r="C15" s="33">
        <v>1475183</v>
      </c>
      <c r="D15" s="33">
        <v>1471750</v>
      </c>
      <c r="E15" s="33">
        <v>1451751</v>
      </c>
      <c r="F15" s="33">
        <v>1423318</v>
      </c>
      <c r="G15" s="33">
        <v>1386600</v>
      </c>
      <c r="H15" s="33">
        <v>1343401</v>
      </c>
      <c r="I15" s="33">
        <v>1297241</v>
      </c>
    </row>
    <row r="16" spans="1:9" ht="10.5" customHeight="1">
      <c r="B16" s="4" t="s">
        <v>17</v>
      </c>
      <c r="C16" s="6">
        <v>53908</v>
      </c>
      <c r="D16" s="6">
        <v>50554</v>
      </c>
      <c r="E16" s="6">
        <v>46339</v>
      </c>
      <c r="F16" s="6">
        <v>44848</v>
      </c>
      <c r="G16" s="6">
        <v>43475</v>
      </c>
      <c r="H16" s="6">
        <v>41487</v>
      </c>
      <c r="I16" s="6">
        <v>39145</v>
      </c>
    </row>
    <row r="17" spans="2:16" ht="10.5" customHeight="1">
      <c r="B17" s="4" t="s">
        <v>18</v>
      </c>
      <c r="C17" s="6">
        <v>55246</v>
      </c>
      <c r="D17" s="6">
        <v>51462</v>
      </c>
      <c r="E17" s="6">
        <v>49278</v>
      </c>
      <c r="F17" s="6">
        <v>45151</v>
      </c>
      <c r="G17" s="6">
        <v>43698</v>
      </c>
      <c r="H17" s="6">
        <v>42394</v>
      </c>
      <c r="I17" s="6">
        <v>40501</v>
      </c>
    </row>
    <row r="18" spans="2:16" ht="10.5" customHeight="1">
      <c r="B18" s="4" t="s">
        <v>19</v>
      </c>
      <c r="C18" s="6">
        <v>58042</v>
      </c>
      <c r="D18" s="6">
        <v>54128</v>
      </c>
      <c r="E18" s="6">
        <v>51505</v>
      </c>
      <c r="F18" s="6">
        <v>49318</v>
      </c>
      <c r="G18" s="6">
        <v>45170</v>
      </c>
      <c r="H18" s="6">
        <v>43714</v>
      </c>
      <c r="I18" s="6">
        <v>42411</v>
      </c>
    </row>
    <row r="19" spans="2:16" ht="10.5" customHeight="1">
      <c r="B19" s="4" t="s">
        <v>20</v>
      </c>
      <c r="C19" s="6">
        <v>75676</v>
      </c>
      <c r="D19" s="6">
        <v>68335</v>
      </c>
      <c r="E19" s="6">
        <v>65072</v>
      </c>
      <c r="F19" s="6">
        <v>61641</v>
      </c>
      <c r="G19" s="6">
        <v>58852</v>
      </c>
      <c r="H19" s="6">
        <v>53733</v>
      </c>
      <c r="I19" s="6">
        <v>51813</v>
      </c>
    </row>
    <row r="20" spans="2:16" ht="10.5" customHeight="1">
      <c r="B20" s="4" t="s">
        <v>21</v>
      </c>
      <c r="C20" s="6">
        <v>101467</v>
      </c>
      <c r="D20" s="6">
        <v>108924</v>
      </c>
      <c r="E20" s="6">
        <v>99359</v>
      </c>
      <c r="F20" s="6">
        <v>94502</v>
      </c>
      <c r="G20" s="6">
        <v>88912</v>
      </c>
      <c r="H20" s="6">
        <v>84473</v>
      </c>
      <c r="I20" s="6">
        <v>76601</v>
      </c>
    </row>
    <row r="21" spans="2:16" ht="10.5" customHeight="1">
      <c r="B21" s="4" t="s">
        <v>22</v>
      </c>
      <c r="C21" s="6">
        <v>85492</v>
      </c>
      <c r="D21" s="6">
        <v>83723</v>
      </c>
      <c r="E21" s="6">
        <v>87202</v>
      </c>
      <c r="F21" s="6">
        <v>80281</v>
      </c>
      <c r="G21" s="6">
        <v>76193</v>
      </c>
      <c r="H21" s="6">
        <v>71504</v>
      </c>
      <c r="I21" s="6">
        <v>67880</v>
      </c>
    </row>
    <row r="22" spans="2:16" ht="10.5" customHeight="1">
      <c r="B22" s="4" t="s">
        <v>23</v>
      </c>
      <c r="C22" s="6">
        <v>86437</v>
      </c>
      <c r="D22" s="6">
        <v>79770</v>
      </c>
      <c r="E22" s="6">
        <v>76411</v>
      </c>
      <c r="F22" s="6">
        <v>79636</v>
      </c>
      <c r="G22" s="6">
        <v>73737</v>
      </c>
      <c r="H22" s="6">
        <v>69805</v>
      </c>
      <c r="I22" s="6">
        <v>65427</v>
      </c>
    </row>
    <row r="23" spans="2:16" ht="10.5" customHeight="1">
      <c r="B23" s="4" t="s">
        <v>24</v>
      </c>
      <c r="C23" s="6">
        <v>95871</v>
      </c>
      <c r="D23" s="6">
        <v>83628</v>
      </c>
      <c r="E23" s="6">
        <v>76418</v>
      </c>
      <c r="F23" s="6">
        <v>73184</v>
      </c>
      <c r="G23" s="6">
        <v>76400</v>
      </c>
      <c r="H23" s="6">
        <v>70895</v>
      </c>
      <c r="I23" s="6">
        <v>67064</v>
      </c>
    </row>
    <row r="24" spans="2:16" ht="10.5" customHeight="1">
      <c r="B24" s="4" t="s">
        <v>25</v>
      </c>
      <c r="C24" s="6">
        <v>112578</v>
      </c>
      <c r="D24" s="6">
        <v>94393</v>
      </c>
      <c r="E24" s="6">
        <v>82288</v>
      </c>
      <c r="F24" s="6">
        <v>74960</v>
      </c>
      <c r="G24" s="6">
        <v>71768</v>
      </c>
      <c r="H24" s="6">
        <v>75000</v>
      </c>
      <c r="I24" s="6">
        <v>69671</v>
      </c>
    </row>
    <row r="25" spans="2:16" ht="10.5" customHeight="1">
      <c r="B25" s="4" t="s">
        <v>26</v>
      </c>
      <c r="C25" s="6">
        <v>101111</v>
      </c>
      <c r="D25" s="6">
        <v>112777</v>
      </c>
      <c r="E25" s="6">
        <v>94921</v>
      </c>
      <c r="F25" s="6">
        <v>82597</v>
      </c>
      <c r="G25" s="6">
        <v>75116</v>
      </c>
      <c r="H25" s="6">
        <v>71908</v>
      </c>
      <c r="I25" s="6">
        <v>75206</v>
      </c>
    </row>
    <row r="26" spans="2:16" ht="10.5" customHeight="1">
      <c r="B26" s="4" t="s">
        <v>27</v>
      </c>
      <c r="C26" s="6">
        <v>90602</v>
      </c>
      <c r="D26" s="6">
        <v>101009</v>
      </c>
      <c r="E26" s="6">
        <v>113407</v>
      </c>
      <c r="F26" s="6">
        <v>95381</v>
      </c>
      <c r="G26" s="6">
        <v>82899</v>
      </c>
      <c r="H26" s="6">
        <v>75309</v>
      </c>
      <c r="I26" s="6">
        <v>72122</v>
      </c>
    </row>
    <row r="27" spans="2:16" ht="10.5" customHeight="1">
      <c r="B27" s="4" t="s">
        <v>28</v>
      </c>
      <c r="C27" s="6">
        <v>78978</v>
      </c>
      <c r="D27" s="6">
        <v>89952</v>
      </c>
      <c r="E27" s="6">
        <v>100881</v>
      </c>
      <c r="F27" s="6">
        <v>113329</v>
      </c>
      <c r="G27" s="6">
        <v>95238</v>
      </c>
      <c r="H27" s="6">
        <v>82785</v>
      </c>
      <c r="I27" s="6">
        <v>75164</v>
      </c>
    </row>
    <row r="28" spans="2:16" ht="10.5" customHeight="1">
      <c r="B28" s="4" t="s">
        <v>29</v>
      </c>
      <c r="C28" s="6">
        <v>86632</v>
      </c>
      <c r="D28" s="6">
        <v>77357</v>
      </c>
      <c r="E28" s="6">
        <v>88527</v>
      </c>
      <c r="F28" s="6">
        <v>99521</v>
      </c>
      <c r="G28" s="6">
        <v>111880</v>
      </c>
      <c r="H28" s="6">
        <v>94019</v>
      </c>
      <c r="I28" s="6">
        <v>81780</v>
      </c>
    </row>
    <row r="29" spans="2:16" ht="10.5" customHeight="1">
      <c r="B29" s="4" t="s">
        <v>30</v>
      </c>
      <c r="C29" s="6">
        <v>114240</v>
      </c>
      <c r="D29" s="6">
        <v>83347</v>
      </c>
      <c r="E29" s="6">
        <v>74692</v>
      </c>
      <c r="F29" s="6">
        <v>85768</v>
      </c>
      <c r="G29" s="6">
        <v>96686</v>
      </c>
      <c r="H29" s="6">
        <v>108761</v>
      </c>
      <c r="I29" s="6">
        <v>91355</v>
      </c>
    </row>
    <row r="30" spans="2:16" ht="10.5" customHeight="1">
      <c r="B30" s="4" t="s">
        <v>31</v>
      </c>
      <c r="C30" s="6">
        <v>92287</v>
      </c>
      <c r="D30" s="6">
        <v>109363</v>
      </c>
      <c r="E30" s="6">
        <v>79826</v>
      </c>
      <c r="F30" s="6">
        <v>71749</v>
      </c>
      <c r="G30" s="6">
        <v>82607</v>
      </c>
      <c r="H30" s="6">
        <v>93318</v>
      </c>
      <c r="I30" s="6">
        <v>105053</v>
      </c>
    </row>
    <row r="31" spans="2:16" ht="10.5" customHeight="1">
      <c r="B31" s="4" t="s">
        <v>32</v>
      </c>
      <c r="C31" s="6">
        <v>73308</v>
      </c>
      <c r="D31" s="6">
        <v>85448</v>
      </c>
      <c r="E31" s="6">
        <v>101907</v>
      </c>
      <c r="F31" s="6">
        <v>74495</v>
      </c>
      <c r="G31" s="6">
        <v>67204</v>
      </c>
      <c r="H31" s="6">
        <v>77688</v>
      </c>
      <c r="I31" s="6">
        <v>87999</v>
      </c>
      <c r="N31" s="3"/>
      <c r="O31" s="3"/>
      <c r="P31" s="3"/>
    </row>
    <row r="32" spans="2:16" ht="10.5" customHeight="1">
      <c r="B32" s="4" t="s">
        <v>33</v>
      </c>
      <c r="C32" s="6">
        <v>57890</v>
      </c>
      <c r="D32" s="6">
        <v>63902</v>
      </c>
      <c r="E32" s="6">
        <v>75159</v>
      </c>
      <c r="F32" s="6">
        <v>90682</v>
      </c>
      <c r="G32" s="6">
        <v>66501</v>
      </c>
      <c r="H32" s="6">
        <v>60374</v>
      </c>
      <c r="I32" s="6">
        <v>70218</v>
      </c>
    </row>
    <row r="33" spans="1:10" ht="10.5" customHeight="1">
      <c r="B33" s="4" t="s">
        <v>34</v>
      </c>
      <c r="C33" s="6">
        <v>34726</v>
      </c>
      <c r="D33" s="6">
        <v>44974</v>
      </c>
      <c r="E33" s="6">
        <v>50200</v>
      </c>
      <c r="F33" s="6">
        <v>59918</v>
      </c>
      <c r="G33" s="6">
        <v>73641</v>
      </c>
      <c r="H33" s="6">
        <v>54329</v>
      </c>
      <c r="I33" s="6">
        <v>49862</v>
      </c>
    </row>
    <row r="34" spans="1:10" ht="10.5" customHeight="1">
      <c r="B34" s="4" t="s">
        <v>35</v>
      </c>
      <c r="C34" s="6">
        <v>20692</v>
      </c>
      <c r="D34" s="6">
        <v>28704</v>
      </c>
      <c r="E34" s="6">
        <v>38359</v>
      </c>
      <c r="F34" s="6">
        <v>46357</v>
      </c>
      <c r="G34" s="6">
        <v>56623</v>
      </c>
      <c r="H34" s="6">
        <v>71905</v>
      </c>
      <c r="I34" s="6">
        <v>67969</v>
      </c>
    </row>
    <row r="35" spans="1:10" ht="10.5" customHeight="1">
      <c r="B35" s="4" t="s">
        <v>36</v>
      </c>
      <c r="C35" s="6"/>
      <c r="D35" s="6"/>
      <c r="E35" s="6"/>
      <c r="F35" s="6"/>
      <c r="G35" s="6"/>
      <c r="H35" s="6"/>
      <c r="I35" s="6"/>
    </row>
    <row r="36" spans="1:10" ht="10.5" customHeight="1">
      <c r="B36" s="4" t="s">
        <v>37</v>
      </c>
      <c r="C36" s="6">
        <v>167196</v>
      </c>
      <c r="D36" s="6">
        <v>156144</v>
      </c>
      <c r="E36" s="6">
        <v>147122</v>
      </c>
      <c r="F36" s="6">
        <v>139317</v>
      </c>
      <c r="G36" s="6">
        <v>132343</v>
      </c>
      <c r="H36" s="6">
        <v>127595</v>
      </c>
      <c r="I36" s="6">
        <v>122057</v>
      </c>
    </row>
    <row r="37" spans="1:10" ht="10.5" customHeight="1">
      <c r="B37" s="4" t="s">
        <v>38</v>
      </c>
      <c r="C37" s="6">
        <v>914844</v>
      </c>
      <c r="D37" s="6">
        <v>899868</v>
      </c>
      <c r="E37" s="6">
        <v>884486</v>
      </c>
      <c r="F37" s="6">
        <v>855032</v>
      </c>
      <c r="G37" s="6">
        <v>810995</v>
      </c>
      <c r="H37" s="6">
        <v>749431</v>
      </c>
      <c r="I37" s="6">
        <v>702728</v>
      </c>
    </row>
    <row r="38" spans="1:10" ht="10.5" customHeight="1">
      <c r="B38" s="4" t="s">
        <v>39</v>
      </c>
      <c r="C38" s="6">
        <v>393143</v>
      </c>
      <c r="D38" s="6">
        <v>415738</v>
      </c>
      <c r="E38" s="6">
        <v>420143</v>
      </c>
      <c r="F38" s="6">
        <v>428969</v>
      </c>
      <c r="G38" s="6">
        <v>443262</v>
      </c>
      <c r="H38" s="6">
        <v>466375</v>
      </c>
      <c r="I38" s="6">
        <v>472456</v>
      </c>
    </row>
    <row r="39" spans="1:10" ht="10.5" customHeight="1">
      <c r="B39" s="4" t="s">
        <v>40</v>
      </c>
      <c r="C39" s="6">
        <v>186616</v>
      </c>
      <c r="D39" s="6">
        <v>223028</v>
      </c>
      <c r="E39" s="6">
        <v>265625</v>
      </c>
      <c r="F39" s="6">
        <v>271452</v>
      </c>
      <c r="G39" s="6">
        <v>263969</v>
      </c>
      <c r="H39" s="6">
        <v>264296</v>
      </c>
      <c r="I39" s="6">
        <v>276048</v>
      </c>
    </row>
    <row r="40" spans="1:10" ht="10.5" customHeight="1">
      <c r="B40" s="4" t="s">
        <v>42</v>
      </c>
      <c r="C40" s="6"/>
      <c r="D40" s="6"/>
      <c r="E40" s="6"/>
      <c r="F40" s="6"/>
      <c r="G40" s="6"/>
      <c r="H40" s="6"/>
      <c r="I40" s="6"/>
    </row>
    <row r="41" spans="1:10" ht="10.5" customHeight="1">
      <c r="B41" s="4" t="s">
        <v>37</v>
      </c>
      <c r="C41" s="23">
        <v>11.3</v>
      </c>
      <c r="D41" s="30">
        <v>10.6</v>
      </c>
      <c r="E41" s="30">
        <v>10.1</v>
      </c>
      <c r="F41" s="30">
        <v>9.8000000000000007</v>
      </c>
      <c r="G41" s="30">
        <v>9.5</v>
      </c>
      <c r="H41" s="30">
        <v>9.5</v>
      </c>
      <c r="I41" s="30">
        <v>9.4</v>
      </c>
    </row>
    <row r="42" spans="1:10" ht="10.5" customHeight="1">
      <c r="B42" s="4" t="s">
        <v>38</v>
      </c>
      <c r="C42" s="30">
        <v>62</v>
      </c>
      <c r="D42" s="30">
        <v>61.1</v>
      </c>
      <c r="E42" s="30">
        <v>60.9</v>
      </c>
      <c r="F42" s="30">
        <v>60.1</v>
      </c>
      <c r="G42" s="30">
        <v>58.5</v>
      </c>
      <c r="H42" s="30">
        <v>55.8</v>
      </c>
      <c r="I42" s="30">
        <v>54.2</v>
      </c>
    </row>
    <row r="43" spans="1:10" ht="10.5" customHeight="1">
      <c r="B43" s="4" t="s">
        <v>39</v>
      </c>
      <c r="C43" s="23">
        <v>26.7</v>
      </c>
      <c r="D43" s="30">
        <v>28.2</v>
      </c>
      <c r="E43" s="30">
        <v>28.9</v>
      </c>
      <c r="F43" s="30">
        <v>30.1</v>
      </c>
      <c r="G43" s="30">
        <v>32</v>
      </c>
      <c r="H43" s="30">
        <v>34.700000000000003</v>
      </c>
      <c r="I43" s="30">
        <v>36.4</v>
      </c>
    </row>
    <row r="44" spans="1:10" ht="10.5" customHeight="1">
      <c r="B44" s="4" t="s">
        <v>40</v>
      </c>
      <c r="C44" s="23">
        <v>12.7</v>
      </c>
      <c r="D44" s="30">
        <v>15.2</v>
      </c>
      <c r="E44" s="30">
        <v>18.3</v>
      </c>
      <c r="F44" s="30">
        <v>19.100000000000001</v>
      </c>
      <c r="G44" s="30">
        <v>19</v>
      </c>
      <c r="H44" s="30">
        <v>19.7</v>
      </c>
      <c r="I44" s="30">
        <v>21.3</v>
      </c>
    </row>
    <row r="45" spans="1:10" s="3" customFormat="1" ht="6" customHeight="1">
      <c r="A45" s="14"/>
      <c r="B45" s="8"/>
      <c r="C45" s="9"/>
      <c r="D45" s="10"/>
      <c r="E45" s="10"/>
      <c r="F45" s="10"/>
      <c r="G45" s="10"/>
      <c r="H45" s="10"/>
      <c r="I45" s="10"/>
      <c r="J45" s="2"/>
    </row>
    <row r="46" spans="1:10" ht="10.5" customHeight="1">
      <c r="A46" s="2" t="s">
        <v>68</v>
      </c>
    </row>
    <row r="47" spans="1:10" ht="10.5" customHeight="1">
      <c r="A47" s="2" t="s">
        <v>69</v>
      </c>
    </row>
    <row r="48" spans="1:10">
      <c r="A48" s="2" t="s">
        <v>70</v>
      </c>
    </row>
    <row r="49" spans="4:4">
      <c r="D49" s="31"/>
    </row>
  </sheetData>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AA44-B080-4911-952E-15A2335CCC55}">
  <dimension ref="A2:P49"/>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71</v>
      </c>
    </row>
    <row r="6" spans="1:9">
      <c r="A6" s="2" t="s">
        <v>47</v>
      </c>
    </row>
    <row r="7" spans="1:9">
      <c r="A7" s="2" t="s">
        <v>48</v>
      </c>
    </row>
    <row r="9" spans="1:9" ht="13.5" customHeight="1">
      <c r="A9" s="1" t="s">
        <v>50</v>
      </c>
      <c r="B9" s="1"/>
      <c r="C9" s="1"/>
      <c r="D9" s="1"/>
      <c r="E9" s="1"/>
      <c r="F9" s="1"/>
      <c r="G9" s="1"/>
      <c r="H9" s="1"/>
      <c r="I9" s="1"/>
    </row>
    <row r="10" spans="1:9" ht="10.5" customHeight="1">
      <c r="C10" s="1"/>
      <c r="D10" s="1"/>
      <c r="E10" s="1"/>
      <c r="F10" s="1"/>
      <c r="G10" s="1"/>
      <c r="H10" s="1"/>
    </row>
    <row r="11" spans="1:9" ht="10.5" customHeight="1">
      <c r="A11" s="2" t="s">
        <v>59</v>
      </c>
      <c r="I11" s="5"/>
    </row>
    <row r="12" spans="1:9" ht="10.5" customHeight="1">
      <c r="A12" s="34" t="s">
        <v>0</v>
      </c>
      <c r="B12" s="35"/>
      <c r="C12" s="18" t="s">
        <v>3</v>
      </c>
      <c r="D12" s="17" t="s">
        <v>60</v>
      </c>
      <c r="E12" s="18" t="s">
        <v>61</v>
      </c>
      <c r="F12" s="17" t="s">
        <v>62</v>
      </c>
      <c r="G12" s="18" t="s">
        <v>63</v>
      </c>
      <c r="H12" s="17" t="s">
        <v>64</v>
      </c>
      <c r="I12" s="17" t="s">
        <v>65</v>
      </c>
    </row>
    <row r="13" spans="1:9" ht="10.5" customHeight="1">
      <c r="A13" s="36" t="s">
        <v>43</v>
      </c>
      <c r="B13" s="37"/>
      <c r="C13" s="20" t="s">
        <v>66</v>
      </c>
      <c r="D13" s="21" t="s">
        <v>10</v>
      </c>
      <c r="E13" s="20" t="s">
        <v>11</v>
      </c>
      <c r="F13" s="21" t="s">
        <v>12</v>
      </c>
      <c r="G13" s="20" t="s">
        <v>13</v>
      </c>
      <c r="H13" s="21" t="s">
        <v>14</v>
      </c>
      <c r="I13" s="19" t="s">
        <v>67</v>
      </c>
    </row>
    <row r="14" spans="1:9" ht="6" customHeight="1">
      <c r="A14" s="15"/>
      <c r="B14" s="16"/>
      <c r="C14" s="12"/>
      <c r="D14" s="13"/>
      <c r="E14" s="13"/>
      <c r="F14" s="13"/>
      <c r="G14" s="13"/>
      <c r="H14" s="13"/>
      <c r="I14" s="13"/>
    </row>
    <row r="15" spans="1:9" s="26" customFormat="1" ht="10.5" customHeight="1">
      <c r="A15" s="38" t="s">
        <v>16</v>
      </c>
      <c r="B15" s="39"/>
      <c r="C15" s="33">
        <v>1475183</v>
      </c>
      <c r="D15" s="33">
        <v>1471750</v>
      </c>
      <c r="E15" s="33">
        <v>1451751</v>
      </c>
      <c r="F15" s="33">
        <v>1423318</v>
      </c>
      <c r="G15" s="33">
        <v>1386600</v>
      </c>
      <c r="H15" s="33">
        <v>1343401</v>
      </c>
      <c r="I15" s="33">
        <v>1297241</v>
      </c>
    </row>
    <row r="16" spans="1:9" ht="10.5" customHeight="1">
      <c r="B16" s="4" t="s">
        <v>17</v>
      </c>
      <c r="C16" s="6">
        <v>53908</v>
      </c>
      <c r="D16" s="6">
        <v>50554</v>
      </c>
      <c r="E16" s="6">
        <v>46339</v>
      </c>
      <c r="F16" s="6">
        <v>44848</v>
      </c>
      <c r="G16" s="6">
        <v>43475</v>
      </c>
      <c r="H16" s="6">
        <v>41487</v>
      </c>
      <c r="I16" s="6">
        <v>39145</v>
      </c>
    </row>
    <row r="17" spans="2:16" ht="10.5" customHeight="1">
      <c r="B17" s="4" t="s">
        <v>18</v>
      </c>
      <c r="C17" s="6">
        <v>55246</v>
      </c>
      <c r="D17" s="6">
        <v>51462</v>
      </c>
      <c r="E17" s="6">
        <v>49278</v>
      </c>
      <c r="F17" s="6">
        <v>45151</v>
      </c>
      <c r="G17" s="6">
        <v>43698</v>
      </c>
      <c r="H17" s="6">
        <v>42394</v>
      </c>
      <c r="I17" s="6">
        <v>40501</v>
      </c>
    </row>
    <row r="18" spans="2:16" ht="10.5" customHeight="1">
      <c r="B18" s="4" t="s">
        <v>19</v>
      </c>
      <c r="C18" s="6">
        <v>58042</v>
      </c>
      <c r="D18" s="6">
        <v>54128</v>
      </c>
      <c r="E18" s="6">
        <v>51505</v>
      </c>
      <c r="F18" s="6">
        <v>49318</v>
      </c>
      <c r="G18" s="6">
        <v>45170</v>
      </c>
      <c r="H18" s="6">
        <v>43714</v>
      </c>
      <c r="I18" s="6">
        <v>42411</v>
      </c>
    </row>
    <row r="19" spans="2:16" ht="10.5" customHeight="1">
      <c r="B19" s="4" t="s">
        <v>20</v>
      </c>
      <c r="C19" s="6">
        <v>75676</v>
      </c>
      <c r="D19" s="6">
        <v>68335</v>
      </c>
      <c r="E19" s="6">
        <v>65072</v>
      </c>
      <c r="F19" s="6">
        <v>61641</v>
      </c>
      <c r="G19" s="6">
        <v>58852</v>
      </c>
      <c r="H19" s="6">
        <v>53733</v>
      </c>
      <c r="I19" s="6">
        <v>51813</v>
      </c>
    </row>
    <row r="20" spans="2:16" ht="10.5" customHeight="1">
      <c r="B20" s="4" t="s">
        <v>21</v>
      </c>
      <c r="C20" s="6">
        <v>101467</v>
      </c>
      <c r="D20" s="6">
        <v>108924</v>
      </c>
      <c r="E20" s="6">
        <v>99359</v>
      </c>
      <c r="F20" s="6">
        <v>94502</v>
      </c>
      <c r="G20" s="6">
        <v>88912</v>
      </c>
      <c r="H20" s="6">
        <v>84473</v>
      </c>
      <c r="I20" s="6">
        <v>76601</v>
      </c>
    </row>
    <row r="21" spans="2:16" ht="10.5" customHeight="1">
      <c r="B21" s="4" t="s">
        <v>22</v>
      </c>
      <c r="C21" s="6">
        <v>85492</v>
      </c>
      <c r="D21" s="6">
        <v>83723</v>
      </c>
      <c r="E21" s="6">
        <v>87202</v>
      </c>
      <c r="F21" s="6">
        <v>80281</v>
      </c>
      <c r="G21" s="6">
        <v>76193</v>
      </c>
      <c r="H21" s="6">
        <v>71504</v>
      </c>
      <c r="I21" s="6">
        <v>67880</v>
      </c>
    </row>
    <row r="22" spans="2:16" ht="10.5" customHeight="1">
      <c r="B22" s="4" t="s">
        <v>23</v>
      </c>
      <c r="C22" s="6">
        <v>86437</v>
      </c>
      <c r="D22" s="6">
        <v>79770</v>
      </c>
      <c r="E22" s="6">
        <v>76411</v>
      </c>
      <c r="F22" s="6">
        <v>79636</v>
      </c>
      <c r="G22" s="6">
        <v>73737</v>
      </c>
      <c r="H22" s="6">
        <v>69805</v>
      </c>
      <c r="I22" s="6">
        <v>65427</v>
      </c>
    </row>
    <row r="23" spans="2:16" ht="10.5" customHeight="1">
      <c r="B23" s="4" t="s">
        <v>24</v>
      </c>
      <c r="C23" s="6">
        <v>95871</v>
      </c>
      <c r="D23" s="6">
        <v>83628</v>
      </c>
      <c r="E23" s="6">
        <v>76418</v>
      </c>
      <c r="F23" s="6">
        <v>73184</v>
      </c>
      <c r="G23" s="6">
        <v>76400</v>
      </c>
      <c r="H23" s="6">
        <v>70895</v>
      </c>
      <c r="I23" s="6">
        <v>67064</v>
      </c>
    </row>
    <row r="24" spans="2:16" ht="10.5" customHeight="1">
      <c r="B24" s="4" t="s">
        <v>25</v>
      </c>
      <c r="C24" s="6">
        <v>112578</v>
      </c>
      <c r="D24" s="6">
        <v>94393</v>
      </c>
      <c r="E24" s="6">
        <v>82288</v>
      </c>
      <c r="F24" s="6">
        <v>74960</v>
      </c>
      <c r="G24" s="6">
        <v>71768</v>
      </c>
      <c r="H24" s="6">
        <v>75000</v>
      </c>
      <c r="I24" s="6">
        <v>69671</v>
      </c>
    </row>
    <row r="25" spans="2:16" ht="10.5" customHeight="1">
      <c r="B25" s="4" t="s">
        <v>26</v>
      </c>
      <c r="C25" s="6">
        <v>101111</v>
      </c>
      <c r="D25" s="6">
        <v>112777</v>
      </c>
      <c r="E25" s="6">
        <v>94921</v>
      </c>
      <c r="F25" s="6">
        <v>82597</v>
      </c>
      <c r="G25" s="6">
        <v>75116</v>
      </c>
      <c r="H25" s="6">
        <v>71908</v>
      </c>
      <c r="I25" s="6">
        <v>75206</v>
      </c>
    </row>
    <row r="26" spans="2:16" ht="10.5" customHeight="1">
      <c r="B26" s="4" t="s">
        <v>27</v>
      </c>
      <c r="C26" s="6">
        <v>90602</v>
      </c>
      <c r="D26" s="6">
        <v>101009</v>
      </c>
      <c r="E26" s="6">
        <v>113407</v>
      </c>
      <c r="F26" s="6">
        <v>95381</v>
      </c>
      <c r="G26" s="6">
        <v>82899</v>
      </c>
      <c r="H26" s="6">
        <v>75309</v>
      </c>
      <c r="I26" s="6">
        <v>72122</v>
      </c>
    </row>
    <row r="27" spans="2:16" ht="10.5" customHeight="1">
      <c r="B27" s="4" t="s">
        <v>28</v>
      </c>
      <c r="C27" s="6">
        <v>78978</v>
      </c>
      <c r="D27" s="6">
        <v>89952</v>
      </c>
      <c r="E27" s="6">
        <v>100881</v>
      </c>
      <c r="F27" s="6">
        <v>113329</v>
      </c>
      <c r="G27" s="6">
        <v>95238</v>
      </c>
      <c r="H27" s="6">
        <v>82785</v>
      </c>
      <c r="I27" s="6">
        <v>75164</v>
      </c>
    </row>
    <row r="28" spans="2:16" ht="10.5" customHeight="1">
      <c r="B28" s="4" t="s">
        <v>29</v>
      </c>
      <c r="C28" s="6">
        <v>86632</v>
      </c>
      <c r="D28" s="6">
        <v>77357</v>
      </c>
      <c r="E28" s="6">
        <v>88527</v>
      </c>
      <c r="F28" s="6">
        <v>99521</v>
      </c>
      <c r="G28" s="6">
        <v>111880</v>
      </c>
      <c r="H28" s="6">
        <v>94019</v>
      </c>
      <c r="I28" s="6">
        <v>81780</v>
      </c>
    </row>
    <row r="29" spans="2:16" ht="10.5" customHeight="1">
      <c r="B29" s="4" t="s">
        <v>30</v>
      </c>
      <c r="C29" s="6">
        <v>114240</v>
      </c>
      <c r="D29" s="6">
        <v>83347</v>
      </c>
      <c r="E29" s="6">
        <v>74692</v>
      </c>
      <c r="F29" s="6">
        <v>85768</v>
      </c>
      <c r="G29" s="6">
        <v>96686</v>
      </c>
      <c r="H29" s="6">
        <v>108761</v>
      </c>
      <c r="I29" s="6">
        <v>91355</v>
      </c>
    </row>
    <row r="30" spans="2:16" ht="10.5" customHeight="1">
      <c r="B30" s="4" t="s">
        <v>31</v>
      </c>
      <c r="C30" s="6">
        <v>92287</v>
      </c>
      <c r="D30" s="6">
        <v>109363</v>
      </c>
      <c r="E30" s="6">
        <v>79826</v>
      </c>
      <c r="F30" s="6">
        <v>71749</v>
      </c>
      <c r="G30" s="6">
        <v>82607</v>
      </c>
      <c r="H30" s="6">
        <v>93318</v>
      </c>
      <c r="I30" s="6">
        <v>105053</v>
      </c>
    </row>
    <row r="31" spans="2:16" ht="10.5" customHeight="1">
      <c r="B31" s="4" t="s">
        <v>32</v>
      </c>
      <c r="C31" s="6">
        <v>73308</v>
      </c>
      <c r="D31" s="6">
        <v>85448</v>
      </c>
      <c r="E31" s="6">
        <v>101907</v>
      </c>
      <c r="F31" s="6">
        <v>74495</v>
      </c>
      <c r="G31" s="6">
        <v>67204</v>
      </c>
      <c r="H31" s="6">
        <v>77688</v>
      </c>
      <c r="I31" s="6">
        <v>87999</v>
      </c>
      <c r="N31" s="3"/>
      <c r="O31" s="3"/>
      <c r="P31" s="3"/>
    </row>
    <row r="32" spans="2:16" ht="10.5" customHeight="1">
      <c r="B32" s="4" t="s">
        <v>33</v>
      </c>
      <c r="C32" s="6">
        <v>57890</v>
      </c>
      <c r="D32" s="6">
        <v>63902</v>
      </c>
      <c r="E32" s="6">
        <v>75159</v>
      </c>
      <c r="F32" s="6">
        <v>90682</v>
      </c>
      <c r="G32" s="6">
        <v>66501</v>
      </c>
      <c r="H32" s="6">
        <v>60374</v>
      </c>
      <c r="I32" s="6">
        <v>70218</v>
      </c>
    </row>
    <row r="33" spans="1:10" ht="10.5" customHeight="1">
      <c r="B33" s="4" t="s">
        <v>34</v>
      </c>
      <c r="C33" s="6">
        <v>34726</v>
      </c>
      <c r="D33" s="6">
        <v>44974</v>
      </c>
      <c r="E33" s="6">
        <v>50200</v>
      </c>
      <c r="F33" s="6">
        <v>59918</v>
      </c>
      <c r="G33" s="6">
        <v>73641</v>
      </c>
      <c r="H33" s="6">
        <v>54329</v>
      </c>
      <c r="I33" s="6">
        <v>49862</v>
      </c>
    </row>
    <row r="34" spans="1:10" ht="10.5" customHeight="1">
      <c r="B34" s="4" t="s">
        <v>35</v>
      </c>
      <c r="C34" s="6">
        <v>20692</v>
      </c>
      <c r="D34" s="6">
        <v>28704</v>
      </c>
      <c r="E34" s="6">
        <v>38359</v>
      </c>
      <c r="F34" s="6">
        <v>46357</v>
      </c>
      <c r="G34" s="6">
        <v>56623</v>
      </c>
      <c r="H34" s="6">
        <v>71905</v>
      </c>
      <c r="I34" s="6">
        <v>67969</v>
      </c>
    </row>
    <row r="35" spans="1:10" ht="10.5" customHeight="1">
      <c r="B35" s="4" t="s">
        <v>36</v>
      </c>
      <c r="C35" s="6"/>
      <c r="D35" s="6"/>
      <c r="E35" s="6"/>
      <c r="F35" s="6"/>
      <c r="G35" s="6"/>
      <c r="H35" s="6"/>
      <c r="I35" s="6"/>
    </row>
    <row r="36" spans="1:10" ht="10.5" customHeight="1">
      <c r="B36" s="4" t="s">
        <v>37</v>
      </c>
      <c r="C36" s="6">
        <v>167196</v>
      </c>
      <c r="D36" s="6">
        <v>156144</v>
      </c>
      <c r="E36" s="6">
        <v>147122</v>
      </c>
      <c r="F36" s="6">
        <v>139317</v>
      </c>
      <c r="G36" s="6">
        <v>132343</v>
      </c>
      <c r="H36" s="6">
        <v>127595</v>
      </c>
      <c r="I36" s="6">
        <v>122057</v>
      </c>
    </row>
    <row r="37" spans="1:10" ht="10.5" customHeight="1">
      <c r="B37" s="4" t="s">
        <v>38</v>
      </c>
      <c r="C37" s="6">
        <v>914844</v>
      </c>
      <c r="D37" s="6">
        <v>899868</v>
      </c>
      <c r="E37" s="6">
        <v>884486</v>
      </c>
      <c r="F37" s="6">
        <v>855032</v>
      </c>
      <c r="G37" s="6">
        <v>810995</v>
      </c>
      <c r="H37" s="6">
        <v>749431</v>
      </c>
      <c r="I37" s="6">
        <v>702728</v>
      </c>
    </row>
    <row r="38" spans="1:10" ht="10.5" customHeight="1">
      <c r="B38" s="4" t="s">
        <v>39</v>
      </c>
      <c r="C38" s="6">
        <v>393143</v>
      </c>
      <c r="D38" s="6">
        <v>415738</v>
      </c>
      <c r="E38" s="6">
        <v>420143</v>
      </c>
      <c r="F38" s="6">
        <v>428969</v>
      </c>
      <c r="G38" s="6">
        <v>443262</v>
      </c>
      <c r="H38" s="6">
        <v>466375</v>
      </c>
      <c r="I38" s="6">
        <v>472456</v>
      </c>
    </row>
    <row r="39" spans="1:10" ht="10.5" customHeight="1">
      <c r="B39" s="4" t="s">
        <v>40</v>
      </c>
      <c r="C39" s="6">
        <v>186616</v>
      </c>
      <c r="D39" s="6">
        <v>223028</v>
      </c>
      <c r="E39" s="6">
        <v>265625</v>
      </c>
      <c r="F39" s="6">
        <v>271452</v>
      </c>
      <c r="G39" s="6">
        <v>263969</v>
      </c>
      <c r="H39" s="6">
        <v>264296</v>
      </c>
      <c r="I39" s="6">
        <v>276048</v>
      </c>
    </row>
    <row r="40" spans="1:10" ht="10.5" customHeight="1">
      <c r="B40" s="4" t="s">
        <v>42</v>
      </c>
      <c r="C40" s="6"/>
      <c r="D40" s="6"/>
      <c r="E40" s="6"/>
      <c r="F40" s="6"/>
      <c r="G40" s="6"/>
      <c r="H40" s="6"/>
      <c r="I40" s="6"/>
    </row>
    <row r="41" spans="1:10" ht="10.5" customHeight="1">
      <c r="B41" s="4" t="s">
        <v>37</v>
      </c>
      <c r="C41" s="23">
        <v>11.3</v>
      </c>
      <c r="D41" s="30">
        <v>10.6</v>
      </c>
      <c r="E41" s="30">
        <v>10.1</v>
      </c>
      <c r="F41" s="30">
        <v>9.8000000000000007</v>
      </c>
      <c r="G41" s="30">
        <v>9.5</v>
      </c>
      <c r="H41" s="30">
        <v>9.5</v>
      </c>
      <c r="I41" s="30">
        <v>9.4</v>
      </c>
    </row>
    <row r="42" spans="1:10" ht="10.5" customHeight="1">
      <c r="B42" s="4" t="s">
        <v>38</v>
      </c>
      <c r="C42" s="30">
        <v>62</v>
      </c>
      <c r="D42" s="30">
        <v>61.1</v>
      </c>
      <c r="E42" s="30">
        <v>60.9</v>
      </c>
      <c r="F42" s="30">
        <v>60.1</v>
      </c>
      <c r="G42" s="30">
        <v>58.5</v>
      </c>
      <c r="H42" s="30">
        <v>55.8</v>
      </c>
      <c r="I42" s="30">
        <v>54.2</v>
      </c>
    </row>
    <row r="43" spans="1:10" ht="10.5" customHeight="1">
      <c r="B43" s="4" t="s">
        <v>39</v>
      </c>
      <c r="C43" s="23">
        <v>26.7</v>
      </c>
      <c r="D43" s="30">
        <v>28.2</v>
      </c>
      <c r="E43" s="30">
        <v>28.9</v>
      </c>
      <c r="F43" s="30">
        <v>30.1</v>
      </c>
      <c r="G43" s="30">
        <v>32</v>
      </c>
      <c r="H43" s="30">
        <v>34.700000000000003</v>
      </c>
      <c r="I43" s="30">
        <v>36.4</v>
      </c>
    </row>
    <row r="44" spans="1:10" ht="10.5" customHeight="1">
      <c r="B44" s="4" t="s">
        <v>40</v>
      </c>
      <c r="C44" s="23">
        <v>12.7</v>
      </c>
      <c r="D44" s="30">
        <v>15.2</v>
      </c>
      <c r="E44" s="30">
        <v>18.3</v>
      </c>
      <c r="F44" s="30">
        <v>19.100000000000001</v>
      </c>
      <c r="G44" s="30">
        <v>19</v>
      </c>
      <c r="H44" s="30">
        <v>19.7</v>
      </c>
      <c r="I44" s="30">
        <v>21.3</v>
      </c>
    </row>
    <row r="45" spans="1:10" s="3" customFormat="1" ht="6" customHeight="1">
      <c r="A45" s="14"/>
      <c r="B45" s="8"/>
      <c r="C45" s="9"/>
      <c r="D45" s="10"/>
      <c r="E45" s="10"/>
      <c r="F45" s="10"/>
      <c r="G45" s="10"/>
      <c r="H45" s="10"/>
      <c r="I45" s="10"/>
      <c r="J45" s="2"/>
    </row>
    <row r="46" spans="1:10" ht="10.5" customHeight="1">
      <c r="A46" s="2" t="s">
        <v>68</v>
      </c>
    </row>
    <row r="47" spans="1:10" ht="10.5" customHeight="1">
      <c r="A47" s="2" t="s">
        <v>69</v>
      </c>
    </row>
    <row r="48" spans="1:10">
      <c r="A48" s="2" t="s">
        <v>70</v>
      </c>
    </row>
    <row r="49" spans="4:4">
      <c r="D49" s="31"/>
    </row>
  </sheetData>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54"/>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46</v>
      </c>
    </row>
    <row r="6" spans="1:9">
      <c r="A6" s="2" t="s">
        <v>47</v>
      </c>
    </row>
    <row r="7" spans="1:9">
      <c r="A7" s="2" t="s">
        <v>48</v>
      </c>
    </row>
    <row r="9" spans="1:9" ht="13.5" customHeight="1">
      <c r="A9" s="1" t="s">
        <v>50</v>
      </c>
      <c r="B9" s="1"/>
      <c r="C9" s="1"/>
      <c r="D9" s="1"/>
      <c r="E9" s="1"/>
      <c r="F9" s="1"/>
      <c r="G9" s="1"/>
      <c r="H9" s="1"/>
      <c r="I9" s="1"/>
    </row>
    <row r="10" spans="1:9" ht="10.5" customHeight="1">
      <c r="C10" s="1"/>
      <c r="D10" s="1"/>
      <c r="E10" s="1"/>
      <c r="F10" s="1"/>
      <c r="G10" s="1"/>
      <c r="H10" s="1"/>
    </row>
    <row r="11" spans="1:9" ht="10.5" customHeight="1">
      <c r="A11" s="2" t="s">
        <v>59</v>
      </c>
      <c r="I11" s="5"/>
    </row>
    <row r="12" spans="1:9" ht="10.5" customHeight="1">
      <c r="A12" s="34" t="s">
        <v>0</v>
      </c>
      <c r="B12" s="35"/>
      <c r="C12" s="17" t="s">
        <v>1</v>
      </c>
      <c r="D12" s="18" t="s">
        <v>3</v>
      </c>
      <c r="E12" s="17" t="s">
        <v>4</v>
      </c>
      <c r="F12" s="18" t="s">
        <v>5</v>
      </c>
      <c r="G12" s="17" t="s">
        <v>6</v>
      </c>
      <c r="H12" s="18" t="s">
        <v>7</v>
      </c>
      <c r="I12" s="17" t="s">
        <v>8</v>
      </c>
    </row>
    <row r="13" spans="1:9" ht="10.5" customHeight="1">
      <c r="A13" s="36" t="s">
        <v>43</v>
      </c>
      <c r="B13" s="37"/>
      <c r="C13" s="19" t="s">
        <v>2</v>
      </c>
      <c r="D13" s="20" t="s">
        <v>52</v>
      </c>
      <c r="E13" s="21" t="s">
        <v>10</v>
      </c>
      <c r="F13" s="20" t="s">
        <v>11</v>
      </c>
      <c r="G13" s="21" t="s">
        <v>12</v>
      </c>
      <c r="H13" s="20" t="s">
        <v>13</v>
      </c>
      <c r="I13" s="21" t="s">
        <v>14</v>
      </c>
    </row>
    <row r="14" spans="1:9" ht="6" customHeight="1">
      <c r="A14" s="15"/>
      <c r="B14" s="16"/>
      <c r="C14" s="12"/>
      <c r="D14" s="13"/>
      <c r="E14" s="13"/>
      <c r="F14" s="13"/>
      <c r="G14" s="13"/>
      <c r="H14" s="13"/>
      <c r="I14" s="13"/>
    </row>
    <row r="15" spans="1:9" s="26" customFormat="1" ht="10.5" customHeight="1">
      <c r="A15" s="38" t="s">
        <v>16</v>
      </c>
      <c r="B15" s="39"/>
      <c r="C15" s="32">
        <v>1474015</v>
      </c>
      <c r="D15" s="33">
        <v>1475183</v>
      </c>
      <c r="E15" s="33">
        <v>1453125</v>
      </c>
      <c r="F15" s="33">
        <v>1421963</v>
      </c>
      <c r="G15" s="33">
        <v>1382430</v>
      </c>
      <c r="H15" s="33">
        <v>1335272</v>
      </c>
      <c r="I15" s="33">
        <v>1281381</v>
      </c>
    </row>
    <row r="16" spans="1:9" ht="10.5" customHeight="1">
      <c r="B16" s="4" t="s">
        <v>17</v>
      </c>
      <c r="C16" s="11">
        <v>56384</v>
      </c>
      <c r="D16" s="6">
        <v>53908</v>
      </c>
      <c r="E16" s="6">
        <v>46366</v>
      </c>
      <c r="F16" s="6">
        <v>41985</v>
      </c>
      <c r="G16" s="6">
        <v>39955</v>
      </c>
      <c r="H16" s="6">
        <v>37844</v>
      </c>
      <c r="I16" s="6">
        <v>34796</v>
      </c>
    </row>
    <row r="17" spans="2:16" ht="10.5" customHeight="1">
      <c r="B17" s="4" t="s">
        <v>18</v>
      </c>
      <c r="C17" s="11">
        <v>57676</v>
      </c>
      <c r="D17" s="6">
        <v>55246</v>
      </c>
      <c r="E17" s="6">
        <v>52500</v>
      </c>
      <c r="F17" s="6">
        <v>45819</v>
      </c>
      <c r="G17" s="6">
        <v>41499</v>
      </c>
      <c r="H17" s="6">
        <v>39494</v>
      </c>
      <c r="I17" s="6">
        <v>37410</v>
      </c>
    </row>
    <row r="18" spans="2:16" ht="10.5" customHeight="1">
      <c r="B18" s="4" t="s">
        <v>19</v>
      </c>
      <c r="C18" s="11">
        <v>61338</v>
      </c>
      <c r="D18" s="6">
        <v>58042</v>
      </c>
      <c r="E18" s="6">
        <v>54409</v>
      </c>
      <c r="F18" s="6">
        <v>52422</v>
      </c>
      <c r="G18" s="6">
        <v>45763</v>
      </c>
      <c r="H18" s="6">
        <v>41452</v>
      </c>
      <c r="I18" s="6">
        <v>39448</v>
      </c>
    </row>
    <row r="19" spans="2:16" ht="10.5" customHeight="1">
      <c r="B19" s="4" t="s">
        <v>20</v>
      </c>
      <c r="C19" s="11">
        <v>73743</v>
      </c>
      <c r="D19" s="6">
        <v>75676</v>
      </c>
      <c r="E19" s="6">
        <v>62687</v>
      </c>
      <c r="F19" s="6">
        <v>60170</v>
      </c>
      <c r="G19" s="6">
        <v>57823</v>
      </c>
      <c r="H19" s="6">
        <v>50492</v>
      </c>
      <c r="I19" s="6">
        <v>45737</v>
      </c>
    </row>
    <row r="20" spans="2:16" ht="10.5" customHeight="1">
      <c r="B20" s="4" t="s">
        <v>21</v>
      </c>
      <c r="C20" s="11">
        <v>105860</v>
      </c>
      <c r="D20" s="6">
        <v>101467</v>
      </c>
      <c r="E20" s="6">
        <v>81994</v>
      </c>
      <c r="F20" s="6">
        <v>74458</v>
      </c>
      <c r="G20" s="6">
        <v>71245</v>
      </c>
      <c r="H20" s="6">
        <v>68203</v>
      </c>
      <c r="I20" s="6">
        <v>59561</v>
      </c>
    </row>
    <row r="21" spans="2:16" ht="10.5" customHeight="1">
      <c r="B21" s="4" t="s">
        <v>22</v>
      </c>
      <c r="C21" s="11">
        <v>92865</v>
      </c>
      <c r="D21" s="6">
        <v>85492</v>
      </c>
      <c r="E21" s="6">
        <v>80979</v>
      </c>
      <c r="F21" s="6">
        <v>73674</v>
      </c>
      <c r="G21" s="6">
        <v>67092</v>
      </c>
      <c r="H21" s="6">
        <v>64197</v>
      </c>
      <c r="I21" s="6">
        <v>61464</v>
      </c>
    </row>
    <row r="22" spans="2:16" ht="10.5" customHeight="1">
      <c r="B22" s="4" t="s">
        <v>23</v>
      </c>
      <c r="C22" s="11">
        <v>98516</v>
      </c>
      <c r="D22" s="6">
        <v>86437</v>
      </c>
      <c r="E22" s="6">
        <v>86140</v>
      </c>
      <c r="F22" s="6">
        <v>77859</v>
      </c>
      <c r="G22" s="6">
        <v>70930</v>
      </c>
      <c r="H22" s="6">
        <v>64613</v>
      </c>
      <c r="I22" s="6">
        <v>61809</v>
      </c>
    </row>
    <row r="23" spans="2:16" ht="10.5" customHeight="1">
      <c r="B23" s="4" t="s">
        <v>24</v>
      </c>
      <c r="C23" s="11">
        <v>113313</v>
      </c>
      <c r="D23" s="6">
        <v>95871</v>
      </c>
      <c r="E23" s="6">
        <v>86921</v>
      </c>
      <c r="F23" s="6">
        <v>84654</v>
      </c>
      <c r="G23" s="6">
        <v>76506</v>
      </c>
      <c r="H23" s="6">
        <v>69678</v>
      </c>
      <c r="I23" s="6">
        <v>63474</v>
      </c>
    </row>
    <row r="24" spans="2:16" ht="10.5" customHeight="1">
      <c r="B24" s="4" t="s">
        <v>25</v>
      </c>
      <c r="C24" s="11">
        <v>100374</v>
      </c>
      <c r="D24" s="6">
        <v>112578</v>
      </c>
      <c r="E24" s="6">
        <v>95496</v>
      </c>
      <c r="F24" s="6">
        <v>86350</v>
      </c>
      <c r="G24" s="6">
        <v>84079</v>
      </c>
      <c r="H24" s="6">
        <v>76008</v>
      </c>
      <c r="I24" s="6">
        <v>69250</v>
      </c>
    </row>
    <row r="25" spans="2:16" ht="10.5" customHeight="1">
      <c r="B25" s="4" t="s">
        <v>26</v>
      </c>
      <c r="C25" s="11">
        <v>89987</v>
      </c>
      <c r="D25" s="6">
        <v>101111</v>
      </c>
      <c r="E25" s="6">
        <v>111954</v>
      </c>
      <c r="F25" s="6">
        <v>95378</v>
      </c>
      <c r="G25" s="6">
        <v>86243</v>
      </c>
      <c r="H25" s="6">
        <v>83920</v>
      </c>
      <c r="I25" s="6">
        <v>75914</v>
      </c>
    </row>
    <row r="26" spans="2:16" ht="10.5" customHeight="1">
      <c r="B26" s="4" t="s">
        <v>27</v>
      </c>
      <c r="C26" s="11">
        <v>78876</v>
      </c>
      <c r="D26" s="6">
        <v>90602</v>
      </c>
      <c r="E26" s="6">
        <v>99573</v>
      </c>
      <c r="F26" s="6">
        <v>111403</v>
      </c>
      <c r="G26" s="6">
        <v>94934</v>
      </c>
      <c r="H26" s="6">
        <v>85846</v>
      </c>
      <c r="I26" s="6">
        <v>83465</v>
      </c>
    </row>
    <row r="27" spans="2:16" ht="10.5" customHeight="1">
      <c r="B27" s="4" t="s">
        <v>28</v>
      </c>
      <c r="C27" s="11">
        <v>87891</v>
      </c>
      <c r="D27" s="6">
        <v>78978</v>
      </c>
      <c r="E27" s="6">
        <v>88508</v>
      </c>
      <c r="F27" s="6">
        <v>98571</v>
      </c>
      <c r="G27" s="6">
        <v>110321</v>
      </c>
      <c r="H27" s="6">
        <v>94051</v>
      </c>
      <c r="I27" s="6">
        <v>85073</v>
      </c>
    </row>
    <row r="28" spans="2:16" ht="10.5" customHeight="1">
      <c r="B28" s="4" t="s">
        <v>29</v>
      </c>
      <c r="C28" s="11">
        <v>118510</v>
      </c>
      <c r="D28" s="6">
        <v>86632</v>
      </c>
      <c r="E28" s="6">
        <v>77112</v>
      </c>
      <c r="F28" s="6">
        <v>87321</v>
      </c>
      <c r="G28" s="6">
        <v>97285</v>
      </c>
      <c r="H28" s="6">
        <v>108928</v>
      </c>
      <c r="I28" s="6">
        <v>92913</v>
      </c>
    </row>
    <row r="29" spans="2:16" ht="10.5" customHeight="1">
      <c r="B29" s="4" t="s">
        <v>30</v>
      </c>
      <c r="C29" s="11">
        <v>97369</v>
      </c>
      <c r="D29" s="6">
        <v>114240</v>
      </c>
      <c r="E29" s="6">
        <v>84764</v>
      </c>
      <c r="F29" s="6">
        <v>75072</v>
      </c>
      <c r="G29" s="6">
        <v>85043</v>
      </c>
      <c r="H29" s="6">
        <v>94808</v>
      </c>
      <c r="I29" s="6">
        <v>106206</v>
      </c>
    </row>
    <row r="30" spans="2:16" ht="10.5" customHeight="1">
      <c r="B30" s="4" t="s">
        <v>31</v>
      </c>
      <c r="C30" s="11">
        <v>80837</v>
      </c>
      <c r="D30" s="6">
        <v>92287</v>
      </c>
      <c r="E30" s="6">
        <v>110436</v>
      </c>
      <c r="F30" s="6">
        <v>81369</v>
      </c>
      <c r="G30" s="6">
        <v>72206</v>
      </c>
      <c r="H30" s="6">
        <v>81843</v>
      </c>
      <c r="I30" s="6">
        <v>91339</v>
      </c>
    </row>
    <row r="31" spans="2:16" ht="10.5" customHeight="1">
      <c r="B31" s="4" t="s">
        <v>32</v>
      </c>
      <c r="C31" s="11">
        <v>68790</v>
      </c>
      <c r="D31" s="6">
        <v>73308</v>
      </c>
      <c r="E31" s="6">
        <v>86651</v>
      </c>
      <c r="F31" s="6">
        <v>103113</v>
      </c>
      <c r="G31" s="6">
        <v>76366</v>
      </c>
      <c r="H31" s="6">
        <v>67999</v>
      </c>
      <c r="I31" s="6">
        <v>77185</v>
      </c>
      <c r="N31" s="3"/>
      <c r="O31" s="3"/>
      <c r="P31" s="3"/>
    </row>
    <row r="32" spans="2:16" ht="10.5" customHeight="1">
      <c r="B32" s="4" t="s">
        <v>33</v>
      </c>
      <c r="C32" s="11">
        <v>48206</v>
      </c>
      <c r="D32" s="6">
        <v>57890</v>
      </c>
      <c r="E32" s="6">
        <v>65861</v>
      </c>
      <c r="F32" s="6">
        <v>76087</v>
      </c>
      <c r="G32" s="6">
        <v>91490</v>
      </c>
      <c r="H32" s="6">
        <v>68223</v>
      </c>
      <c r="I32" s="6">
        <v>61112</v>
      </c>
    </row>
    <row r="33" spans="1:10" ht="10.5" customHeight="1">
      <c r="B33" s="4" t="s">
        <v>34</v>
      </c>
      <c r="C33" s="11">
        <v>27278</v>
      </c>
      <c r="D33" s="6">
        <v>34726</v>
      </c>
      <c r="E33" s="6">
        <v>47013</v>
      </c>
      <c r="F33" s="6">
        <v>51915</v>
      </c>
      <c r="G33" s="6">
        <v>60641</v>
      </c>
      <c r="H33" s="6">
        <v>74186</v>
      </c>
      <c r="I33" s="6">
        <v>55840</v>
      </c>
    </row>
    <row r="34" spans="1:10" ht="10.5" customHeight="1">
      <c r="B34" s="7" t="s">
        <v>35</v>
      </c>
      <c r="C34" s="11">
        <v>16202</v>
      </c>
      <c r="D34" s="6">
        <v>20692</v>
      </c>
      <c r="E34" s="6">
        <v>33761</v>
      </c>
      <c r="F34" s="6">
        <v>44343</v>
      </c>
      <c r="G34" s="6">
        <v>53009</v>
      </c>
      <c r="H34" s="6">
        <v>63487</v>
      </c>
      <c r="I34" s="6">
        <v>79385</v>
      </c>
    </row>
    <row r="35" spans="1:10" ht="10.5" customHeight="1">
      <c r="B35" s="7" t="s">
        <v>36</v>
      </c>
      <c r="C35" s="11"/>
      <c r="D35" s="6"/>
      <c r="E35" s="6"/>
      <c r="F35" s="6"/>
      <c r="G35" s="6"/>
      <c r="H35" s="6"/>
      <c r="I35" s="6"/>
    </row>
    <row r="36" spans="1:10" ht="10.5" customHeight="1">
      <c r="B36" s="7" t="s">
        <v>37</v>
      </c>
      <c r="C36" s="11">
        <v>175398</v>
      </c>
      <c r="D36" s="6">
        <v>167196</v>
      </c>
      <c r="E36" s="6">
        <v>153275</v>
      </c>
      <c r="F36" s="6">
        <v>140226</v>
      </c>
      <c r="G36" s="6">
        <v>127217</v>
      </c>
      <c r="H36" s="6">
        <v>118790</v>
      </c>
      <c r="I36" s="6">
        <v>111654</v>
      </c>
    </row>
    <row r="37" spans="1:10" ht="10.5" customHeight="1">
      <c r="B37" s="7" t="s">
        <v>38</v>
      </c>
      <c r="C37" s="11">
        <v>959935</v>
      </c>
      <c r="D37" s="6">
        <v>914844</v>
      </c>
      <c r="E37" s="6">
        <v>871364</v>
      </c>
      <c r="F37" s="6">
        <v>849838</v>
      </c>
      <c r="G37" s="6">
        <v>816458</v>
      </c>
      <c r="H37" s="6">
        <v>765936</v>
      </c>
      <c r="I37" s="6">
        <v>698660</v>
      </c>
    </row>
    <row r="38" spans="1:10" ht="10.5" customHeight="1">
      <c r="B38" s="7" t="s">
        <v>39</v>
      </c>
      <c r="C38" s="11">
        <v>338682</v>
      </c>
      <c r="D38" s="6">
        <v>393143</v>
      </c>
      <c r="E38" s="6">
        <v>428486</v>
      </c>
      <c r="F38" s="6">
        <v>431899</v>
      </c>
      <c r="G38" s="6">
        <v>438755</v>
      </c>
      <c r="H38" s="6">
        <v>450546</v>
      </c>
      <c r="I38" s="6">
        <v>471067</v>
      </c>
    </row>
    <row r="39" spans="1:10" ht="10.5" customHeight="1">
      <c r="B39" s="7" t="s">
        <v>40</v>
      </c>
      <c r="C39" s="11">
        <v>160476</v>
      </c>
      <c r="D39" s="6">
        <v>186616</v>
      </c>
      <c r="E39" s="6">
        <v>233286</v>
      </c>
      <c r="F39" s="6">
        <v>275458</v>
      </c>
      <c r="G39" s="6">
        <v>281506</v>
      </c>
      <c r="H39" s="6">
        <v>273895</v>
      </c>
      <c r="I39" s="6">
        <v>273522</v>
      </c>
    </row>
    <row r="40" spans="1:10" ht="10.5" customHeight="1">
      <c r="B40" s="7" t="s">
        <v>42</v>
      </c>
      <c r="C40" s="11"/>
      <c r="D40" s="6"/>
      <c r="E40" s="6"/>
      <c r="F40" s="6"/>
      <c r="G40" s="6"/>
      <c r="H40" s="6"/>
      <c r="I40" s="6"/>
    </row>
    <row r="41" spans="1:10" ht="10.5" customHeight="1">
      <c r="B41" s="7" t="s">
        <v>37</v>
      </c>
      <c r="C41" s="29">
        <v>11.9</v>
      </c>
      <c r="D41" s="23">
        <v>11.3</v>
      </c>
      <c r="E41" s="23">
        <v>10.5</v>
      </c>
      <c r="F41" s="23">
        <v>9.9</v>
      </c>
      <c r="G41" s="23">
        <v>9.1999999999999993</v>
      </c>
      <c r="H41" s="23">
        <v>8.9</v>
      </c>
      <c r="I41" s="23">
        <v>8.6999999999999993</v>
      </c>
    </row>
    <row r="42" spans="1:10" ht="10.5" customHeight="1">
      <c r="B42" s="7" t="s">
        <v>38</v>
      </c>
      <c r="C42" s="29">
        <v>65.099999999999994</v>
      </c>
      <c r="D42" s="30">
        <v>62</v>
      </c>
      <c r="E42" s="30">
        <v>60</v>
      </c>
      <c r="F42" s="23">
        <v>59.8</v>
      </c>
      <c r="G42" s="23">
        <v>59.1</v>
      </c>
      <c r="H42" s="23">
        <v>57.4</v>
      </c>
      <c r="I42" s="23">
        <v>54.5</v>
      </c>
    </row>
    <row r="43" spans="1:10" ht="10.5" customHeight="1">
      <c r="B43" s="7" t="s">
        <v>39</v>
      </c>
      <c r="C43" s="29">
        <v>23</v>
      </c>
      <c r="D43" s="23">
        <v>26.7</v>
      </c>
      <c r="E43" s="23">
        <v>29.5</v>
      </c>
      <c r="F43" s="23">
        <v>30.4</v>
      </c>
      <c r="G43" s="23">
        <v>31.7</v>
      </c>
      <c r="H43" s="23">
        <v>33.700000000000003</v>
      </c>
      <c r="I43" s="23">
        <v>36.799999999999997</v>
      </c>
    </row>
    <row r="44" spans="1:10" ht="10.5" customHeight="1">
      <c r="B44" s="7" t="s">
        <v>40</v>
      </c>
      <c r="C44" s="29">
        <v>10.9</v>
      </c>
      <c r="D44" s="23">
        <v>12.7</v>
      </c>
      <c r="E44" s="23">
        <v>16.100000000000001</v>
      </c>
      <c r="F44" s="23">
        <v>19.399999999999999</v>
      </c>
      <c r="G44" s="23">
        <v>20.399999999999999</v>
      </c>
      <c r="H44" s="23">
        <v>20.5</v>
      </c>
      <c r="I44" s="23">
        <v>21.3</v>
      </c>
    </row>
    <row r="45" spans="1:10" s="3" customFormat="1" ht="6" customHeight="1">
      <c r="A45" s="14"/>
      <c r="B45" s="8"/>
      <c r="C45" s="9"/>
      <c r="D45" s="10"/>
      <c r="E45" s="10"/>
      <c r="F45" s="10"/>
      <c r="G45" s="10"/>
      <c r="H45" s="10"/>
      <c r="I45" s="10"/>
      <c r="J45" s="2"/>
    </row>
    <row r="46" spans="1:10" ht="10.5" customHeight="1">
      <c r="A46" s="2" t="s">
        <v>15</v>
      </c>
    </row>
    <row r="48" spans="1:10">
      <c r="D48" s="31"/>
    </row>
    <row r="54" spans="3:3">
      <c r="C54" s="31"/>
    </row>
  </sheetData>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63"/>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46</v>
      </c>
    </row>
    <row r="6" spans="1:9">
      <c r="A6" s="2" t="s">
        <v>47</v>
      </c>
    </row>
    <row r="7" spans="1:9">
      <c r="A7" s="2" t="s">
        <v>58</v>
      </c>
    </row>
    <row r="9" spans="1:9" ht="13.5" customHeight="1">
      <c r="A9" s="1" t="s">
        <v>50</v>
      </c>
      <c r="B9" s="1"/>
      <c r="C9" s="1"/>
      <c r="D9" s="1"/>
      <c r="E9" s="1"/>
      <c r="F9" s="1"/>
      <c r="G9" s="1"/>
      <c r="H9" s="1"/>
      <c r="I9" s="1"/>
    </row>
    <row r="10" spans="1:9" ht="10.5" customHeight="1">
      <c r="C10" s="1"/>
      <c r="D10" s="1"/>
      <c r="E10" s="1"/>
      <c r="F10" s="1"/>
      <c r="G10" s="1"/>
      <c r="H10" s="1"/>
    </row>
    <row r="11" spans="1:9" ht="10.5" customHeight="1">
      <c r="A11" s="2" t="s">
        <v>41</v>
      </c>
      <c r="I11" s="5"/>
    </row>
    <row r="12" spans="1:9" ht="10.5" customHeight="1">
      <c r="A12" s="34" t="s">
        <v>51</v>
      </c>
      <c r="B12" s="35"/>
      <c r="C12" s="17" t="s">
        <v>1</v>
      </c>
      <c r="D12" s="18" t="s">
        <v>3</v>
      </c>
      <c r="E12" s="17" t="s">
        <v>4</v>
      </c>
      <c r="F12" s="18" t="s">
        <v>5</v>
      </c>
      <c r="G12" s="17" t="s">
        <v>6</v>
      </c>
      <c r="H12" s="18" t="s">
        <v>7</v>
      </c>
      <c r="I12" s="17" t="s">
        <v>8</v>
      </c>
    </row>
    <row r="13" spans="1:9" ht="10.5" customHeight="1">
      <c r="A13" s="36" t="s">
        <v>43</v>
      </c>
      <c r="B13" s="37"/>
      <c r="C13" s="19" t="s">
        <v>2</v>
      </c>
      <c r="D13" s="20" t="s">
        <v>52</v>
      </c>
      <c r="E13" s="21" t="s">
        <v>10</v>
      </c>
      <c r="F13" s="20" t="s">
        <v>11</v>
      </c>
      <c r="G13" s="21" t="s">
        <v>12</v>
      </c>
      <c r="H13" s="20" t="s">
        <v>13</v>
      </c>
      <c r="I13" s="21" t="s">
        <v>14</v>
      </c>
    </row>
    <row r="14" spans="1:9" ht="6" customHeight="1">
      <c r="A14" s="15"/>
      <c r="B14" s="16"/>
      <c r="C14" s="12"/>
      <c r="D14" s="13"/>
      <c r="E14" s="13"/>
      <c r="F14" s="13"/>
      <c r="G14" s="13"/>
      <c r="H14" s="13"/>
      <c r="I14" s="13"/>
    </row>
    <row r="15" spans="1:9" s="26" customFormat="1" ht="10.5" customHeight="1">
      <c r="A15" s="40" t="s">
        <v>16</v>
      </c>
      <c r="B15" s="41"/>
      <c r="C15" s="24">
        <v>1474015</v>
      </c>
      <c r="D15" s="25">
        <v>1475183</v>
      </c>
      <c r="E15" s="25">
        <v>1453125</v>
      </c>
      <c r="F15" s="25">
        <v>1421963</v>
      </c>
      <c r="G15" s="25">
        <v>1382430</v>
      </c>
      <c r="H15" s="25">
        <v>1335272</v>
      </c>
      <c r="I15" s="25">
        <v>1281381</v>
      </c>
    </row>
    <row r="16" spans="1:9" ht="10.5" customHeight="1">
      <c r="B16" s="4" t="s">
        <v>17</v>
      </c>
      <c r="C16" s="11">
        <v>56384</v>
      </c>
      <c r="D16" s="6">
        <v>53908</v>
      </c>
      <c r="E16" s="6">
        <v>46366</v>
      </c>
      <c r="F16" s="6">
        <v>41985</v>
      </c>
      <c r="G16" s="6">
        <v>39955</v>
      </c>
      <c r="H16" s="6">
        <v>37844</v>
      </c>
      <c r="I16" s="6">
        <v>34796</v>
      </c>
    </row>
    <row r="17" spans="2:16" ht="10.5" customHeight="1">
      <c r="B17" s="4" t="s">
        <v>18</v>
      </c>
      <c r="C17" s="11">
        <v>57676</v>
      </c>
      <c r="D17" s="6">
        <v>55246</v>
      </c>
      <c r="E17" s="6">
        <v>52500</v>
      </c>
      <c r="F17" s="6">
        <v>45819</v>
      </c>
      <c r="G17" s="6">
        <v>41499</v>
      </c>
      <c r="H17" s="6">
        <v>39494</v>
      </c>
      <c r="I17" s="6">
        <v>37410</v>
      </c>
    </row>
    <row r="18" spans="2:16" ht="10.5" customHeight="1">
      <c r="B18" s="4" t="s">
        <v>19</v>
      </c>
      <c r="C18" s="11">
        <v>61338</v>
      </c>
      <c r="D18" s="6">
        <v>58042</v>
      </c>
      <c r="E18" s="6">
        <v>54409</v>
      </c>
      <c r="F18" s="6">
        <v>52422</v>
      </c>
      <c r="G18" s="6">
        <v>45763</v>
      </c>
      <c r="H18" s="6">
        <v>41452</v>
      </c>
      <c r="I18" s="6">
        <v>39448</v>
      </c>
    </row>
    <row r="19" spans="2:16" ht="10.5" customHeight="1">
      <c r="B19" s="4" t="s">
        <v>20</v>
      </c>
      <c r="C19" s="11">
        <v>73743</v>
      </c>
      <c r="D19" s="6">
        <v>75676</v>
      </c>
      <c r="E19" s="6">
        <v>62687</v>
      </c>
      <c r="F19" s="6">
        <v>60170</v>
      </c>
      <c r="G19" s="6">
        <v>57823</v>
      </c>
      <c r="H19" s="6">
        <v>50492</v>
      </c>
      <c r="I19" s="6">
        <v>45737</v>
      </c>
    </row>
    <row r="20" spans="2:16" ht="10.5" customHeight="1">
      <c r="B20" s="4" t="s">
        <v>21</v>
      </c>
      <c r="C20" s="11">
        <v>105860</v>
      </c>
      <c r="D20" s="6">
        <v>101467</v>
      </c>
      <c r="E20" s="6">
        <v>81994</v>
      </c>
      <c r="F20" s="6">
        <v>74458</v>
      </c>
      <c r="G20" s="6">
        <v>71245</v>
      </c>
      <c r="H20" s="6">
        <v>68203</v>
      </c>
      <c r="I20" s="6">
        <v>59561</v>
      </c>
    </row>
    <row r="21" spans="2:16" ht="10.5" customHeight="1">
      <c r="B21" s="4" t="s">
        <v>22</v>
      </c>
      <c r="C21" s="11">
        <v>92865</v>
      </c>
      <c r="D21" s="6">
        <v>85492</v>
      </c>
      <c r="E21" s="6">
        <v>80979</v>
      </c>
      <c r="F21" s="6">
        <v>73674</v>
      </c>
      <c r="G21" s="6">
        <v>67092</v>
      </c>
      <c r="H21" s="6">
        <v>64197</v>
      </c>
      <c r="I21" s="6">
        <v>61464</v>
      </c>
    </row>
    <row r="22" spans="2:16" ht="10.5" customHeight="1">
      <c r="B22" s="4" t="s">
        <v>23</v>
      </c>
      <c r="C22" s="11">
        <v>98516</v>
      </c>
      <c r="D22" s="6">
        <v>86437</v>
      </c>
      <c r="E22" s="6">
        <v>86140</v>
      </c>
      <c r="F22" s="6">
        <v>77859</v>
      </c>
      <c r="G22" s="6">
        <v>70930</v>
      </c>
      <c r="H22" s="6">
        <v>64613</v>
      </c>
      <c r="I22" s="6">
        <v>61809</v>
      </c>
    </row>
    <row r="23" spans="2:16" ht="10.5" customHeight="1">
      <c r="B23" s="4" t="s">
        <v>24</v>
      </c>
      <c r="C23" s="11">
        <v>113313</v>
      </c>
      <c r="D23" s="6">
        <v>95871</v>
      </c>
      <c r="E23" s="6">
        <v>86921</v>
      </c>
      <c r="F23" s="6">
        <v>84654</v>
      </c>
      <c r="G23" s="6">
        <v>76506</v>
      </c>
      <c r="H23" s="6">
        <v>69678</v>
      </c>
      <c r="I23" s="6">
        <v>63474</v>
      </c>
    </row>
    <row r="24" spans="2:16" ht="10.5" customHeight="1">
      <c r="B24" s="4" t="s">
        <v>25</v>
      </c>
      <c r="C24" s="11">
        <v>100374</v>
      </c>
      <c r="D24" s="6">
        <v>112578</v>
      </c>
      <c r="E24" s="6">
        <v>95496</v>
      </c>
      <c r="F24" s="6">
        <v>86350</v>
      </c>
      <c r="G24" s="6">
        <v>84079</v>
      </c>
      <c r="H24" s="6">
        <v>76008</v>
      </c>
      <c r="I24" s="6">
        <v>69250</v>
      </c>
    </row>
    <row r="25" spans="2:16" ht="10.5" customHeight="1">
      <c r="B25" s="4" t="s">
        <v>26</v>
      </c>
      <c r="C25" s="11">
        <v>89987</v>
      </c>
      <c r="D25" s="6">
        <v>101111</v>
      </c>
      <c r="E25" s="6">
        <v>111954</v>
      </c>
      <c r="F25" s="6">
        <v>95378</v>
      </c>
      <c r="G25" s="6">
        <v>86243</v>
      </c>
      <c r="H25" s="6">
        <v>83920</v>
      </c>
      <c r="I25" s="6">
        <v>75914</v>
      </c>
    </row>
    <row r="26" spans="2:16" ht="10.5" customHeight="1">
      <c r="B26" s="4" t="s">
        <v>27</v>
      </c>
      <c r="C26" s="11">
        <v>78876</v>
      </c>
      <c r="D26" s="6">
        <v>90602</v>
      </c>
      <c r="E26" s="6">
        <v>99573</v>
      </c>
      <c r="F26" s="6">
        <v>111403</v>
      </c>
      <c r="G26" s="6">
        <v>94934</v>
      </c>
      <c r="H26" s="6">
        <v>85846</v>
      </c>
      <c r="I26" s="6">
        <v>83465</v>
      </c>
    </row>
    <row r="27" spans="2:16" ht="10.5" customHeight="1">
      <c r="B27" s="4" t="s">
        <v>28</v>
      </c>
      <c r="C27" s="11">
        <v>87891</v>
      </c>
      <c r="D27" s="6">
        <v>78978</v>
      </c>
      <c r="E27" s="6">
        <v>88508</v>
      </c>
      <c r="F27" s="6">
        <v>98571</v>
      </c>
      <c r="G27" s="6">
        <v>110321</v>
      </c>
      <c r="H27" s="6">
        <v>94051</v>
      </c>
      <c r="I27" s="6">
        <v>85073</v>
      </c>
    </row>
    <row r="28" spans="2:16" ht="10.5" customHeight="1">
      <c r="B28" s="4" t="s">
        <v>29</v>
      </c>
      <c r="C28" s="11">
        <v>118510</v>
      </c>
      <c r="D28" s="6">
        <v>86632</v>
      </c>
      <c r="E28" s="6">
        <v>77112</v>
      </c>
      <c r="F28" s="6">
        <v>87321</v>
      </c>
      <c r="G28" s="6">
        <v>97285</v>
      </c>
      <c r="H28" s="6">
        <v>108928</v>
      </c>
      <c r="I28" s="6">
        <v>92913</v>
      </c>
    </row>
    <row r="29" spans="2:16" ht="10.5" customHeight="1">
      <c r="B29" s="4" t="s">
        <v>30</v>
      </c>
      <c r="C29" s="11">
        <v>97369</v>
      </c>
      <c r="D29" s="6">
        <v>114240</v>
      </c>
      <c r="E29" s="6">
        <v>84764</v>
      </c>
      <c r="F29" s="6">
        <v>75072</v>
      </c>
      <c r="G29" s="6">
        <v>85043</v>
      </c>
      <c r="H29" s="6">
        <v>94808</v>
      </c>
      <c r="I29" s="6">
        <v>106206</v>
      </c>
    </row>
    <row r="30" spans="2:16" ht="10.5" customHeight="1">
      <c r="B30" s="4" t="s">
        <v>31</v>
      </c>
      <c r="C30" s="11">
        <v>80837</v>
      </c>
      <c r="D30" s="6">
        <v>92287</v>
      </c>
      <c r="E30" s="6">
        <v>110436</v>
      </c>
      <c r="F30" s="6">
        <v>81369</v>
      </c>
      <c r="G30" s="6">
        <v>72206</v>
      </c>
      <c r="H30" s="6">
        <v>81843</v>
      </c>
      <c r="I30" s="6">
        <v>91339</v>
      </c>
    </row>
    <row r="31" spans="2:16" ht="10.5" customHeight="1">
      <c r="B31" s="4" t="s">
        <v>32</v>
      </c>
      <c r="C31" s="11">
        <v>68790</v>
      </c>
      <c r="D31" s="6">
        <v>73308</v>
      </c>
      <c r="E31" s="6">
        <v>86651</v>
      </c>
      <c r="F31" s="6">
        <v>103113</v>
      </c>
      <c r="G31" s="6">
        <v>76366</v>
      </c>
      <c r="H31" s="6">
        <v>67999</v>
      </c>
      <c r="I31" s="6">
        <v>77185</v>
      </c>
      <c r="N31" s="3"/>
      <c r="O31" s="3"/>
      <c r="P31" s="3"/>
    </row>
    <row r="32" spans="2:16" ht="10.5" customHeight="1">
      <c r="B32" s="4" t="s">
        <v>33</v>
      </c>
      <c r="C32" s="11">
        <v>48206</v>
      </c>
      <c r="D32" s="6">
        <v>57890</v>
      </c>
      <c r="E32" s="6">
        <v>65861</v>
      </c>
      <c r="F32" s="6">
        <v>76087</v>
      </c>
      <c r="G32" s="6">
        <v>91490</v>
      </c>
      <c r="H32" s="6">
        <v>68223</v>
      </c>
      <c r="I32" s="6">
        <v>61112</v>
      </c>
    </row>
    <row r="33" spans="1:10" ht="10.5" customHeight="1">
      <c r="B33" s="4" t="s">
        <v>34</v>
      </c>
      <c r="C33" s="11">
        <v>27278</v>
      </c>
      <c r="D33" s="6">
        <v>34726</v>
      </c>
      <c r="E33" s="6">
        <v>47013</v>
      </c>
      <c r="F33" s="6">
        <v>51915</v>
      </c>
      <c r="G33" s="6">
        <v>60641</v>
      </c>
      <c r="H33" s="6">
        <v>74186</v>
      </c>
      <c r="I33" s="6">
        <v>55840</v>
      </c>
    </row>
    <row r="34" spans="1:10" ht="10.5" customHeight="1">
      <c r="B34" s="7" t="s">
        <v>35</v>
      </c>
      <c r="C34" s="11">
        <v>16202</v>
      </c>
      <c r="D34" s="6">
        <v>20692</v>
      </c>
      <c r="E34" s="6">
        <v>33761</v>
      </c>
      <c r="F34" s="6">
        <v>44343</v>
      </c>
      <c r="G34" s="6">
        <v>53009</v>
      </c>
      <c r="H34" s="6">
        <v>63487</v>
      </c>
      <c r="I34" s="6">
        <v>79385</v>
      </c>
    </row>
    <row r="35" spans="1:10" ht="10.5" customHeight="1">
      <c r="B35" s="7" t="s">
        <v>36</v>
      </c>
      <c r="C35" s="11"/>
      <c r="D35" s="6"/>
      <c r="E35" s="6"/>
      <c r="F35" s="6"/>
      <c r="G35" s="6"/>
      <c r="H35" s="6"/>
      <c r="I35" s="6"/>
    </row>
    <row r="36" spans="1:10" ht="10.5" customHeight="1">
      <c r="B36" s="7" t="s">
        <v>53</v>
      </c>
      <c r="C36" s="11">
        <v>175398</v>
      </c>
      <c r="D36" s="6">
        <v>167196</v>
      </c>
      <c r="E36" s="6">
        <v>153275</v>
      </c>
      <c r="F36" s="6">
        <v>140226</v>
      </c>
      <c r="G36" s="6">
        <v>127217</v>
      </c>
      <c r="H36" s="6">
        <v>118790</v>
      </c>
      <c r="I36" s="6">
        <v>111654</v>
      </c>
    </row>
    <row r="37" spans="1:10" ht="10.5" customHeight="1">
      <c r="B37" s="7" t="s">
        <v>54</v>
      </c>
      <c r="C37" s="11">
        <v>959935</v>
      </c>
      <c r="D37" s="6">
        <v>914844</v>
      </c>
      <c r="E37" s="6">
        <v>871364</v>
      </c>
      <c r="F37" s="6">
        <v>849838</v>
      </c>
      <c r="G37" s="6">
        <v>816458</v>
      </c>
      <c r="H37" s="6">
        <v>765936</v>
      </c>
      <c r="I37" s="6">
        <v>698660</v>
      </c>
    </row>
    <row r="38" spans="1:10" ht="10.5" customHeight="1">
      <c r="B38" s="7" t="s">
        <v>55</v>
      </c>
      <c r="C38" s="11">
        <v>338682</v>
      </c>
      <c r="D38" s="6">
        <v>393143</v>
      </c>
      <c r="E38" s="6">
        <v>428486</v>
      </c>
      <c r="F38" s="6">
        <v>431899</v>
      </c>
      <c r="G38" s="6">
        <v>438755</v>
      </c>
      <c r="H38" s="6">
        <v>450546</v>
      </c>
      <c r="I38" s="6">
        <v>471067</v>
      </c>
    </row>
    <row r="39" spans="1:10" ht="10.5" customHeight="1">
      <c r="B39" s="7" t="s">
        <v>56</v>
      </c>
      <c r="C39" s="11">
        <v>160476</v>
      </c>
      <c r="D39" s="6">
        <v>186616</v>
      </c>
      <c r="E39" s="6">
        <v>233286</v>
      </c>
      <c r="F39" s="6">
        <v>275458</v>
      </c>
      <c r="G39" s="6">
        <v>281506</v>
      </c>
      <c r="H39" s="6">
        <v>273895</v>
      </c>
      <c r="I39" s="6">
        <v>273522</v>
      </c>
    </row>
    <row r="40" spans="1:10" ht="10.5" customHeight="1">
      <c r="B40" s="7" t="s">
        <v>42</v>
      </c>
      <c r="C40" s="11"/>
      <c r="D40" s="6"/>
      <c r="E40" s="6"/>
      <c r="F40" s="6"/>
      <c r="G40" s="6"/>
      <c r="H40" s="6"/>
      <c r="I40" s="6"/>
    </row>
    <row r="41" spans="1:10" ht="10.5" customHeight="1">
      <c r="B41" s="7" t="s">
        <v>53</v>
      </c>
      <c r="C41" s="29">
        <v>11.9</v>
      </c>
      <c r="D41" s="23">
        <v>11.3</v>
      </c>
      <c r="E41" s="23">
        <v>10.5</v>
      </c>
      <c r="F41" s="23">
        <v>9.9</v>
      </c>
      <c r="G41" s="23">
        <v>9.1999999999999993</v>
      </c>
      <c r="H41" s="23">
        <v>8.9</v>
      </c>
      <c r="I41" s="23">
        <v>8.6999999999999993</v>
      </c>
    </row>
    <row r="42" spans="1:10" ht="10.5" customHeight="1">
      <c r="B42" s="7" t="s">
        <v>54</v>
      </c>
      <c r="C42" s="29">
        <v>65.099999999999994</v>
      </c>
      <c r="D42" s="30">
        <v>62</v>
      </c>
      <c r="E42" s="30">
        <v>60</v>
      </c>
      <c r="F42" s="23">
        <v>59.8</v>
      </c>
      <c r="G42" s="23">
        <v>59.1</v>
      </c>
      <c r="H42" s="23">
        <v>57.4</v>
      </c>
      <c r="I42" s="23">
        <v>54.5</v>
      </c>
    </row>
    <row r="43" spans="1:10" ht="10.5" customHeight="1">
      <c r="B43" s="7" t="s">
        <v>55</v>
      </c>
      <c r="C43" s="29">
        <v>23</v>
      </c>
      <c r="D43" s="23">
        <v>26.7</v>
      </c>
      <c r="E43" s="23">
        <v>29.5</v>
      </c>
      <c r="F43" s="23">
        <v>30.4</v>
      </c>
      <c r="G43" s="23">
        <v>31.7</v>
      </c>
      <c r="H43" s="23">
        <v>33.700000000000003</v>
      </c>
      <c r="I43" s="23">
        <v>36.799999999999997</v>
      </c>
    </row>
    <row r="44" spans="1:10" ht="10.5" customHeight="1">
      <c r="B44" s="7" t="s">
        <v>56</v>
      </c>
      <c r="C44" s="29">
        <v>10.9</v>
      </c>
      <c r="D44" s="23">
        <v>12.7</v>
      </c>
      <c r="E44" s="23">
        <v>16.100000000000001</v>
      </c>
      <c r="F44" s="23">
        <v>19.399999999999999</v>
      </c>
      <c r="G44" s="23">
        <v>20.399999999999999</v>
      </c>
      <c r="H44" s="23">
        <v>20.5</v>
      </c>
      <c r="I44" s="23">
        <v>21.3</v>
      </c>
    </row>
    <row r="45" spans="1:10" s="3" customFormat="1" ht="6" customHeight="1">
      <c r="A45" s="14"/>
      <c r="B45" s="8"/>
      <c r="C45" s="9"/>
      <c r="D45" s="10"/>
      <c r="E45" s="10"/>
      <c r="F45" s="10"/>
      <c r="G45" s="10"/>
      <c r="H45" s="10"/>
      <c r="I45" s="10"/>
      <c r="J45" s="2"/>
    </row>
    <row r="46" spans="1:10" ht="10.5" customHeight="1">
      <c r="A46" s="2" t="s">
        <v>57</v>
      </c>
    </row>
    <row r="48" spans="1:10">
      <c r="D48" s="31"/>
    </row>
    <row r="49" spans="3:9">
      <c r="C49" s="2">
        <v>0</v>
      </c>
      <c r="D49" s="2">
        <v>0</v>
      </c>
      <c r="E49" s="2">
        <v>0</v>
      </c>
      <c r="F49" s="2">
        <v>0</v>
      </c>
      <c r="G49" s="2">
        <v>0</v>
      </c>
      <c r="H49" s="2">
        <v>0</v>
      </c>
      <c r="I49" s="2">
        <v>0</v>
      </c>
    </row>
    <row r="50" spans="3:9">
      <c r="C50" s="2">
        <v>0</v>
      </c>
      <c r="D50" s="2">
        <v>0</v>
      </c>
      <c r="E50" s="2">
        <v>0</v>
      </c>
      <c r="F50" s="2">
        <v>0</v>
      </c>
      <c r="G50" s="2">
        <v>0</v>
      </c>
      <c r="H50" s="2">
        <v>0</v>
      </c>
      <c r="I50" s="2">
        <v>0</v>
      </c>
    </row>
    <row r="51" spans="3:9">
      <c r="C51" s="2">
        <v>0</v>
      </c>
      <c r="D51" s="2">
        <v>0</v>
      </c>
      <c r="E51" s="2">
        <v>0</v>
      </c>
      <c r="F51" s="2">
        <v>0</v>
      </c>
      <c r="G51" s="2">
        <v>0</v>
      </c>
      <c r="H51" s="2">
        <v>0</v>
      </c>
      <c r="I51" s="2">
        <v>0</v>
      </c>
    </row>
    <row r="52" spans="3:9">
      <c r="C52" s="2">
        <v>0</v>
      </c>
      <c r="D52" s="2">
        <v>0</v>
      </c>
      <c r="E52" s="2">
        <v>0</v>
      </c>
      <c r="F52" s="2">
        <v>0</v>
      </c>
      <c r="G52" s="2">
        <v>0</v>
      </c>
      <c r="H52" s="2">
        <v>0</v>
      </c>
      <c r="I52" s="2">
        <v>0</v>
      </c>
    </row>
    <row r="54" spans="3:9">
      <c r="C54" s="31">
        <v>6.6383313602713656E-4</v>
      </c>
      <c r="D54" s="31">
        <v>-3.3915859930598202E-2</v>
      </c>
      <c r="E54" s="31">
        <v>-4.795698924731262E-2</v>
      </c>
      <c r="F54" s="31">
        <v>3.8561973834761787E-2</v>
      </c>
      <c r="G54" s="31">
        <v>-2.4189289873639552E-3</v>
      </c>
      <c r="H54" s="31">
        <v>3.6852416586299341E-3</v>
      </c>
      <c r="I54" s="31">
        <v>-1.3567627426972706E-2</v>
      </c>
    </row>
    <row r="55" spans="3:9">
      <c r="C55" s="31">
        <v>-2.3828454934317733E-2</v>
      </c>
      <c r="D55" s="31">
        <v>-1.5627891590398235E-2</v>
      </c>
      <c r="E55" s="31">
        <v>3.5165591397849028E-2</v>
      </c>
      <c r="F55" s="31">
        <v>3.4872496682403664E-2</v>
      </c>
      <c r="G55" s="31">
        <v>4.0373111115933114E-2</v>
      </c>
      <c r="H55" s="31">
        <v>3.8204051309392639E-2</v>
      </c>
      <c r="I55" s="31">
        <v>-2.398623048102877E-2</v>
      </c>
    </row>
    <row r="56" spans="3:9">
      <c r="C56" s="31">
        <v>2.3164621798283491E-2</v>
      </c>
      <c r="D56" s="31">
        <v>4.9543751520996437E-2</v>
      </c>
      <c r="E56" s="31">
        <v>1.2791397849461816E-2</v>
      </c>
      <c r="F56" s="31">
        <v>2.6565529482834194E-2</v>
      </c>
      <c r="G56" s="31">
        <v>-3.7954182128569158E-2</v>
      </c>
      <c r="H56" s="31">
        <v>-4.1889292968022573E-2</v>
      </c>
      <c r="I56" s="31">
        <v>3.7553857907987265E-2</v>
      </c>
    </row>
    <row r="57" spans="3:9">
      <c r="C57" s="31">
        <v>1.3000885336987622E-2</v>
      </c>
      <c r="D57" s="31">
        <v>4.9637299236772847E-2</v>
      </c>
      <c r="E57" s="31">
        <v>4.5909677419356143E-2</v>
      </c>
      <c r="F57" s="31">
        <v>2.8328585202288536E-2</v>
      </c>
      <c r="G57" s="31">
        <v>3.6871306322922237E-2</v>
      </c>
      <c r="H57" s="31">
        <v>-1.2300115631870057E-2</v>
      </c>
      <c r="I57" s="31">
        <v>-4.5876050916938027E-2</v>
      </c>
    </row>
    <row r="63" spans="3:9">
      <c r="C63" s="31"/>
    </row>
  </sheetData>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46"/>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46</v>
      </c>
    </row>
    <row r="6" spans="1:9">
      <c r="A6" s="2" t="s">
        <v>47</v>
      </c>
    </row>
    <row r="7" spans="1:9">
      <c r="A7" s="2" t="s">
        <v>48</v>
      </c>
    </row>
    <row r="9" spans="1:9" ht="13.5" customHeight="1">
      <c r="A9" s="1" t="s">
        <v>49</v>
      </c>
      <c r="B9" s="1"/>
      <c r="C9" s="1"/>
      <c r="D9" s="1"/>
      <c r="E9" s="1"/>
      <c r="F9" s="1"/>
      <c r="G9" s="1"/>
      <c r="H9" s="1"/>
      <c r="I9" s="1"/>
    </row>
    <row r="10" spans="1:9" ht="10.5" customHeight="1">
      <c r="C10" s="1"/>
      <c r="D10" s="1"/>
      <c r="E10" s="1"/>
      <c r="F10" s="1"/>
      <c r="G10" s="1"/>
      <c r="H10" s="1"/>
    </row>
    <row r="11" spans="1:9" ht="10.5" customHeight="1">
      <c r="A11" s="2" t="s">
        <v>41</v>
      </c>
      <c r="I11" s="5"/>
    </row>
    <row r="12" spans="1:9" ht="10.5" customHeight="1">
      <c r="A12" s="34" t="s">
        <v>0</v>
      </c>
      <c r="B12" s="35"/>
      <c r="C12" s="17" t="s">
        <v>1</v>
      </c>
      <c r="D12" s="18" t="s">
        <v>3</v>
      </c>
      <c r="E12" s="17" t="s">
        <v>4</v>
      </c>
      <c r="F12" s="18" t="s">
        <v>5</v>
      </c>
      <c r="G12" s="17" t="s">
        <v>6</v>
      </c>
      <c r="H12" s="18" t="s">
        <v>7</v>
      </c>
      <c r="I12" s="17" t="s">
        <v>8</v>
      </c>
    </row>
    <row r="13" spans="1:9" ht="10.5" customHeight="1">
      <c r="A13" s="36" t="s">
        <v>43</v>
      </c>
      <c r="B13" s="37"/>
      <c r="C13" s="19" t="s">
        <v>2</v>
      </c>
      <c r="D13" s="20" t="s">
        <v>9</v>
      </c>
      <c r="E13" s="21" t="s">
        <v>10</v>
      </c>
      <c r="F13" s="20" t="s">
        <v>11</v>
      </c>
      <c r="G13" s="21" t="s">
        <v>12</v>
      </c>
      <c r="H13" s="20" t="s">
        <v>13</v>
      </c>
      <c r="I13" s="21" t="s">
        <v>14</v>
      </c>
    </row>
    <row r="14" spans="1:9" ht="6" customHeight="1">
      <c r="A14" s="15"/>
      <c r="B14" s="16"/>
      <c r="C14" s="12"/>
      <c r="D14" s="13"/>
      <c r="E14" s="13"/>
      <c r="F14" s="13"/>
      <c r="G14" s="13"/>
      <c r="H14" s="13"/>
      <c r="I14" s="13"/>
    </row>
    <row r="15" spans="1:9" s="26" customFormat="1" ht="10.5" customHeight="1">
      <c r="A15" s="40" t="s">
        <v>16</v>
      </c>
      <c r="B15" s="41"/>
      <c r="C15" s="24">
        <v>1474015</v>
      </c>
      <c r="D15" s="25">
        <v>1472803</v>
      </c>
      <c r="E15" s="25">
        <v>1453125</v>
      </c>
      <c r="F15" s="25">
        <v>1421963</v>
      </c>
      <c r="G15" s="25">
        <v>1382430</v>
      </c>
      <c r="H15" s="25">
        <v>1335272</v>
      </c>
      <c r="I15" s="25">
        <v>1281381</v>
      </c>
    </row>
    <row r="16" spans="1:9" ht="10.5" customHeight="1">
      <c r="B16" s="4" t="s">
        <v>17</v>
      </c>
      <c r="C16" s="11">
        <v>55284</v>
      </c>
      <c r="D16" s="6">
        <v>53160</v>
      </c>
      <c r="E16" s="6">
        <v>46366</v>
      </c>
      <c r="F16" s="6">
        <v>41985</v>
      </c>
      <c r="G16" s="6">
        <v>39955</v>
      </c>
      <c r="H16" s="6">
        <v>37844</v>
      </c>
      <c r="I16" s="6">
        <v>34796</v>
      </c>
    </row>
    <row r="17" spans="2:16" ht="10.5" customHeight="1">
      <c r="B17" s="4" t="s">
        <v>18</v>
      </c>
      <c r="C17" s="11">
        <v>56557</v>
      </c>
      <c r="D17" s="6">
        <v>54523</v>
      </c>
      <c r="E17" s="6">
        <v>52500</v>
      </c>
      <c r="F17" s="6">
        <v>45819</v>
      </c>
      <c r="G17" s="6">
        <v>41499</v>
      </c>
      <c r="H17" s="6">
        <v>39494</v>
      </c>
      <c r="I17" s="6">
        <v>37410</v>
      </c>
    </row>
    <row r="18" spans="2:16" ht="10.5" customHeight="1">
      <c r="B18" s="4" t="s">
        <v>19</v>
      </c>
      <c r="C18" s="11">
        <v>60149</v>
      </c>
      <c r="D18" s="6">
        <v>56551</v>
      </c>
      <c r="E18" s="6">
        <v>54409</v>
      </c>
      <c r="F18" s="6">
        <v>52422</v>
      </c>
      <c r="G18" s="6">
        <v>45763</v>
      </c>
      <c r="H18" s="6">
        <v>41452</v>
      </c>
      <c r="I18" s="6">
        <v>39448</v>
      </c>
    </row>
    <row r="19" spans="2:16" ht="10.5" customHeight="1">
      <c r="B19" s="4" t="s">
        <v>20</v>
      </c>
      <c r="C19" s="11">
        <v>73505</v>
      </c>
      <c r="D19" s="6">
        <v>69481</v>
      </c>
      <c r="E19" s="6">
        <v>62687</v>
      </c>
      <c r="F19" s="6">
        <v>60170</v>
      </c>
      <c r="G19" s="6">
        <v>57823</v>
      </c>
      <c r="H19" s="6">
        <v>50492</v>
      </c>
      <c r="I19" s="6">
        <v>45737</v>
      </c>
    </row>
    <row r="20" spans="2:16" ht="10.5" customHeight="1">
      <c r="B20" s="4" t="s">
        <v>21</v>
      </c>
      <c r="C20" s="11">
        <v>108190</v>
      </c>
      <c r="D20" s="6">
        <v>90829</v>
      </c>
      <c r="E20" s="6">
        <v>81994</v>
      </c>
      <c r="F20" s="6">
        <v>74458</v>
      </c>
      <c r="G20" s="6">
        <v>71245</v>
      </c>
      <c r="H20" s="6">
        <v>68203</v>
      </c>
      <c r="I20" s="6">
        <v>59561</v>
      </c>
    </row>
    <row r="21" spans="2:16" ht="10.5" customHeight="1">
      <c r="B21" s="4" t="s">
        <v>22</v>
      </c>
      <c r="C21" s="11">
        <v>93978</v>
      </c>
      <c r="D21" s="6">
        <v>89689</v>
      </c>
      <c r="E21" s="6">
        <v>80979</v>
      </c>
      <c r="F21" s="6">
        <v>73674</v>
      </c>
      <c r="G21" s="6">
        <v>67092</v>
      </c>
      <c r="H21" s="6">
        <v>64197</v>
      </c>
      <c r="I21" s="6">
        <v>61464</v>
      </c>
    </row>
    <row r="22" spans="2:16" ht="10.5" customHeight="1">
      <c r="B22" s="4" t="s">
        <v>23</v>
      </c>
      <c r="C22" s="11">
        <v>98634</v>
      </c>
      <c r="D22" s="6">
        <v>88562</v>
      </c>
      <c r="E22" s="6">
        <v>86140</v>
      </c>
      <c r="F22" s="6">
        <v>77859</v>
      </c>
      <c r="G22" s="6">
        <v>70930</v>
      </c>
      <c r="H22" s="6">
        <v>64613</v>
      </c>
      <c r="I22" s="6">
        <v>61809</v>
      </c>
    </row>
    <row r="23" spans="2:16" ht="10.5" customHeight="1">
      <c r="B23" s="4" t="s">
        <v>24</v>
      </c>
      <c r="C23" s="11">
        <v>112948</v>
      </c>
      <c r="D23" s="6">
        <v>96195</v>
      </c>
      <c r="E23" s="6">
        <v>86921</v>
      </c>
      <c r="F23" s="6">
        <v>84654</v>
      </c>
      <c r="G23" s="6">
        <v>76506</v>
      </c>
      <c r="H23" s="6">
        <v>69678</v>
      </c>
      <c r="I23" s="6">
        <v>63474</v>
      </c>
    </row>
    <row r="24" spans="2:16" ht="10.5" customHeight="1">
      <c r="B24" s="4" t="s">
        <v>25</v>
      </c>
      <c r="C24" s="11">
        <v>99936</v>
      </c>
      <c r="D24" s="6">
        <v>112141</v>
      </c>
      <c r="E24" s="6">
        <v>95496</v>
      </c>
      <c r="F24" s="6">
        <v>86350</v>
      </c>
      <c r="G24" s="6">
        <v>84079</v>
      </c>
      <c r="H24" s="6">
        <v>76008</v>
      </c>
      <c r="I24" s="6">
        <v>69250</v>
      </c>
    </row>
    <row r="25" spans="2:16" ht="10.5" customHeight="1">
      <c r="B25" s="4" t="s">
        <v>26</v>
      </c>
      <c r="C25" s="11">
        <v>89586</v>
      </c>
      <c r="D25" s="6">
        <v>100096</v>
      </c>
      <c r="E25" s="6">
        <v>111954</v>
      </c>
      <c r="F25" s="6">
        <v>95378</v>
      </c>
      <c r="G25" s="6">
        <v>86243</v>
      </c>
      <c r="H25" s="6">
        <v>83920</v>
      </c>
      <c r="I25" s="6">
        <v>75914</v>
      </c>
    </row>
    <row r="26" spans="2:16" ht="10.5" customHeight="1">
      <c r="B26" s="4" t="s">
        <v>27</v>
      </c>
      <c r="C26" s="11">
        <v>78622</v>
      </c>
      <c r="D26" s="6">
        <v>89443</v>
      </c>
      <c r="E26" s="6">
        <v>99573</v>
      </c>
      <c r="F26" s="6">
        <v>111403</v>
      </c>
      <c r="G26" s="6">
        <v>94934</v>
      </c>
      <c r="H26" s="6">
        <v>85846</v>
      </c>
      <c r="I26" s="6">
        <v>83465</v>
      </c>
    </row>
    <row r="27" spans="2:16" ht="10.5" customHeight="1">
      <c r="B27" s="4" t="s">
        <v>28</v>
      </c>
      <c r="C27" s="11">
        <v>87880</v>
      </c>
      <c r="D27" s="6">
        <v>78164</v>
      </c>
      <c r="E27" s="6">
        <v>88508</v>
      </c>
      <c r="F27" s="6">
        <v>98571</v>
      </c>
      <c r="G27" s="6">
        <v>110321</v>
      </c>
      <c r="H27" s="6">
        <v>94051</v>
      </c>
      <c r="I27" s="6">
        <v>85073</v>
      </c>
    </row>
    <row r="28" spans="2:16" ht="10.5" customHeight="1">
      <c r="B28" s="4" t="s">
        <v>29</v>
      </c>
      <c r="C28" s="11">
        <v>118575</v>
      </c>
      <c r="D28" s="6">
        <v>87182</v>
      </c>
      <c r="E28" s="6">
        <v>77112</v>
      </c>
      <c r="F28" s="6">
        <v>87321</v>
      </c>
      <c r="G28" s="6">
        <v>97285</v>
      </c>
      <c r="H28" s="6">
        <v>108928</v>
      </c>
      <c r="I28" s="6">
        <v>92913</v>
      </c>
    </row>
    <row r="29" spans="2:16" ht="10.5" customHeight="1">
      <c r="B29" s="4" t="s">
        <v>30</v>
      </c>
      <c r="C29" s="11">
        <v>97450</v>
      </c>
      <c r="D29" s="6">
        <v>115473</v>
      </c>
      <c r="E29" s="6">
        <v>84764</v>
      </c>
      <c r="F29" s="6">
        <v>75072</v>
      </c>
      <c r="G29" s="6">
        <v>85043</v>
      </c>
      <c r="H29" s="6">
        <v>94808</v>
      </c>
      <c r="I29" s="6">
        <v>106206</v>
      </c>
    </row>
    <row r="30" spans="2:16" ht="10.5" customHeight="1">
      <c r="B30" s="4" t="s">
        <v>31</v>
      </c>
      <c r="C30" s="11">
        <v>81044</v>
      </c>
      <c r="D30" s="6">
        <v>93405</v>
      </c>
      <c r="E30" s="6">
        <v>110436</v>
      </c>
      <c r="F30" s="6">
        <v>81369</v>
      </c>
      <c r="G30" s="6">
        <v>72206</v>
      </c>
      <c r="H30" s="6">
        <v>81843</v>
      </c>
      <c r="I30" s="6">
        <v>91339</v>
      </c>
    </row>
    <row r="31" spans="2:16" ht="10.5" customHeight="1">
      <c r="B31" s="4" t="s">
        <v>32</v>
      </c>
      <c r="C31" s="11">
        <v>69166</v>
      </c>
      <c r="D31" s="6">
        <v>75524</v>
      </c>
      <c r="E31" s="6">
        <v>86651</v>
      </c>
      <c r="F31" s="6">
        <v>103113</v>
      </c>
      <c r="G31" s="6">
        <v>76366</v>
      </c>
      <c r="H31" s="6">
        <v>67999</v>
      </c>
      <c r="I31" s="6">
        <v>77185</v>
      </c>
      <c r="N31" s="3"/>
      <c r="O31" s="3"/>
      <c r="P31" s="3"/>
    </row>
    <row r="32" spans="2:16" ht="10.5" customHeight="1">
      <c r="B32" s="4" t="s">
        <v>33</v>
      </c>
      <c r="C32" s="11">
        <v>48708</v>
      </c>
      <c r="D32" s="6">
        <v>60478</v>
      </c>
      <c r="E32" s="6">
        <v>65861</v>
      </c>
      <c r="F32" s="6">
        <v>76087</v>
      </c>
      <c r="G32" s="6">
        <v>91490</v>
      </c>
      <c r="H32" s="6">
        <v>68223</v>
      </c>
      <c r="I32" s="6">
        <v>61112</v>
      </c>
    </row>
    <row r="33" spans="1:10" ht="10.5" customHeight="1">
      <c r="B33" s="4" t="s">
        <v>34</v>
      </c>
      <c r="C33" s="11">
        <v>27577</v>
      </c>
      <c r="D33" s="6">
        <v>38072</v>
      </c>
      <c r="E33" s="6">
        <v>47013</v>
      </c>
      <c r="F33" s="6">
        <v>51915</v>
      </c>
      <c r="G33" s="6">
        <v>60641</v>
      </c>
      <c r="H33" s="6">
        <v>74186</v>
      </c>
      <c r="I33" s="6">
        <v>55840</v>
      </c>
    </row>
    <row r="34" spans="1:10" ht="10.5" customHeight="1">
      <c r="B34" s="7" t="s">
        <v>35</v>
      </c>
      <c r="C34" s="11">
        <v>16226</v>
      </c>
      <c r="D34" s="6">
        <v>23835</v>
      </c>
      <c r="E34" s="6">
        <v>33761</v>
      </c>
      <c r="F34" s="6">
        <v>44343</v>
      </c>
      <c r="G34" s="6">
        <v>53009</v>
      </c>
      <c r="H34" s="6">
        <v>63487</v>
      </c>
      <c r="I34" s="6">
        <v>79385</v>
      </c>
    </row>
    <row r="35" spans="1:10" ht="10.5" customHeight="1">
      <c r="B35" s="7" t="s">
        <v>36</v>
      </c>
      <c r="C35" s="11"/>
      <c r="D35" s="6"/>
      <c r="E35" s="6"/>
      <c r="F35" s="6"/>
      <c r="G35" s="6"/>
      <c r="H35" s="6"/>
      <c r="I35" s="6"/>
    </row>
    <row r="36" spans="1:10" ht="10.5" customHeight="1">
      <c r="B36" s="7" t="s">
        <v>37</v>
      </c>
      <c r="C36" s="11">
        <v>171989</v>
      </c>
      <c r="D36" s="6">
        <v>164234</v>
      </c>
      <c r="E36" s="6">
        <v>153275</v>
      </c>
      <c r="F36" s="6">
        <v>140226</v>
      </c>
      <c r="G36" s="6">
        <v>127217</v>
      </c>
      <c r="H36" s="6">
        <v>118790</v>
      </c>
      <c r="I36" s="6">
        <v>111654</v>
      </c>
    </row>
    <row r="37" spans="1:10" ht="10.5" customHeight="1">
      <c r="B37" s="7" t="s">
        <v>38</v>
      </c>
      <c r="C37" s="11">
        <v>961854</v>
      </c>
      <c r="D37" s="6">
        <v>901782</v>
      </c>
      <c r="E37" s="6">
        <v>871364</v>
      </c>
      <c r="F37" s="6">
        <v>849838</v>
      </c>
      <c r="G37" s="6">
        <v>816458</v>
      </c>
      <c r="H37" s="6">
        <v>765936</v>
      </c>
      <c r="I37" s="6">
        <v>698660</v>
      </c>
    </row>
    <row r="38" spans="1:10" ht="10.5" customHeight="1">
      <c r="B38" s="7" t="s">
        <v>39</v>
      </c>
      <c r="C38" s="11">
        <v>340171</v>
      </c>
      <c r="D38" s="6">
        <v>406787</v>
      </c>
      <c r="E38" s="6">
        <v>428486</v>
      </c>
      <c r="F38" s="6">
        <v>431899</v>
      </c>
      <c r="G38" s="6">
        <v>438755</v>
      </c>
      <c r="H38" s="6">
        <v>450546</v>
      </c>
      <c r="I38" s="6">
        <v>471067</v>
      </c>
    </row>
    <row r="39" spans="1:10" ht="10.5" customHeight="1">
      <c r="B39" s="7" t="s">
        <v>40</v>
      </c>
      <c r="C39" s="11">
        <v>161678</v>
      </c>
      <c r="D39" s="6">
        <v>197909</v>
      </c>
      <c r="E39" s="6">
        <v>233286</v>
      </c>
      <c r="F39" s="6">
        <v>275458</v>
      </c>
      <c r="G39" s="6">
        <v>281506</v>
      </c>
      <c r="H39" s="6">
        <v>273895</v>
      </c>
      <c r="I39" s="6">
        <v>273522</v>
      </c>
    </row>
    <row r="40" spans="1:10" ht="10.5" customHeight="1">
      <c r="B40" s="7" t="s">
        <v>42</v>
      </c>
      <c r="C40" s="11"/>
      <c r="D40" s="6"/>
      <c r="E40" s="6"/>
      <c r="F40" s="6"/>
      <c r="G40" s="6"/>
      <c r="H40" s="6"/>
      <c r="I40" s="6"/>
    </row>
    <row r="41" spans="1:10" ht="10.5" customHeight="1">
      <c r="B41" s="7" t="s">
        <v>37</v>
      </c>
      <c r="C41" s="22">
        <v>11.7</v>
      </c>
      <c r="D41" s="23">
        <v>11.2</v>
      </c>
      <c r="E41" s="23">
        <v>10.5</v>
      </c>
      <c r="F41" s="23">
        <v>9.9</v>
      </c>
      <c r="G41" s="23">
        <v>9.1999999999999993</v>
      </c>
      <c r="H41" s="23">
        <v>8.9</v>
      </c>
      <c r="I41" s="23">
        <v>8.6999999999999993</v>
      </c>
    </row>
    <row r="42" spans="1:10" ht="10.5" customHeight="1">
      <c r="B42" s="7" t="s">
        <v>38</v>
      </c>
      <c r="C42" s="22">
        <v>65.3</v>
      </c>
      <c r="D42" s="23">
        <v>61.2</v>
      </c>
      <c r="E42" s="23">
        <v>60</v>
      </c>
      <c r="F42" s="23">
        <v>59.8</v>
      </c>
      <c r="G42" s="23">
        <v>59.1</v>
      </c>
      <c r="H42" s="23">
        <v>57.4</v>
      </c>
      <c r="I42" s="23">
        <v>54.5</v>
      </c>
    </row>
    <row r="43" spans="1:10" ht="10.5" customHeight="1">
      <c r="B43" s="7" t="s">
        <v>39</v>
      </c>
      <c r="C43" s="22">
        <v>23.1</v>
      </c>
      <c r="D43" s="23">
        <v>27.6</v>
      </c>
      <c r="E43" s="23">
        <v>29.5</v>
      </c>
      <c r="F43" s="23">
        <v>30.4</v>
      </c>
      <c r="G43" s="23">
        <v>31.7</v>
      </c>
      <c r="H43" s="23">
        <v>33.700000000000003</v>
      </c>
      <c r="I43" s="23">
        <v>36.799999999999997</v>
      </c>
    </row>
    <row r="44" spans="1:10" ht="10.5" customHeight="1">
      <c r="B44" s="7" t="s">
        <v>40</v>
      </c>
      <c r="C44" s="22">
        <v>11</v>
      </c>
      <c r="D44" s="23">
        <v>13.4</v>
      </c>
      <c r="E44" s="23">
        <v>16.100000000000001</v>
      </c>
      <c r="F44" s="23">
        <v>19.399999999999999</v>
      </c>
      <c r="G44" s="23">
        <v>20.399999999999999</v>
      </c>
      <c r="H44" s="23">
        <v>20.5</v>
      </c>
      <c r="I44" s="23">
        <v>21.3</v>
      </c>
    </row>
    <row r="45" spans="1:10" s="3" customFormat="1" ht="6" customHeight="1">
      <c r="A45" s="14"/>
      <c r="B45" s="8"/>
      <c r="C45" s="9"/>
      <c r="D45" s="10"/>
      <c r="E45" s="10"/>
      <c r="F45" s="10"/>
      <c r="G45" s="10"/>
      <c r="H45" s="10"/>
      <c r="I45" s="10"/>
      <c r="J45" s="2"/>
    </row>
    <row r="46" spans="1:10" ht="10.5" customHeight="1">
      <c r="A46" s="2" t="s">
        <v>15</v>
      </c>
    </row>
  </sheetData>
  <mergeCells count="3">
    <mergeCell ref="A15:B15"/>
    <mergeCell ref="A12:B12"/>
    <mergeCell ref="A13:B13"/>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46"/>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46</v>
      </c>
    </row>
    <row r="6" spans="1:9">
      <c r="A6" s="2" t="s">
        <v>47</v>
      </c>
    </row>
    <row r="7" spans="1:9">
      <c r="A7" s="2" t="s">
        <v>48</v>
      </c>
    </row>
    <row r="9" spans="1:9" ht="13.5" customHeight="1">
      <c r="A9" s="1" t="s">
        <v>44</v>
      </c>
      <c r="B9" s="1"/>
      <c r="C9" s="1"/>
      <c r="D9" s="1"/>
      <c r="E9" s="1"/>
      <c r="F9" s="1"/>
      <c r="G9" s="1"/>
      <c r="H9" s="1"/>
      <c r="I9" s="1"/>
    </row>
    <row r="10" spans="1:9" ht="10.5" customHeight="1">
      <c r="C10" s="1"/>
      <c r="D10" s="1"/>
      <c r="E10" s="1"/>
      <c r="F10" s="1"/>
      <c r="G10" s="1"/>
      <c r="H10" s="1"/>
    </row>
    <row r="11" spans="1:9" ht="10.5" customHeight="1">
      <c r="A11" s="2" t="s">
        <v>41</v>
      </c>
      <c r="I11" s="5"/>
    </row>
    <row r="12" spans="1:9" ht="10.5" customHeight="1">
      <c r="A12" s="34" t="s">
        <v>0</v>
      </c>
      <c r="B12" s="35"/>
      <c r="C12" s="17" t="s">
        <v>1</v>
      </c>
      <c r="D12" s="18" t="s">
        <v>3</v>
      </c>
      <c r="E12" s="17" t="s">
        <v>4</v>
      </c>
      <c r="F12" s="18" t="s">
        <v>5</v>
      </c>
      <c r="G12" s="17" t="s">
        <v>6</v>
      </c>
      <c r="H12" s="18" t="s">
        <v>7</v>
      </c>
      <c r="I12" s="17" t="s">
        <v>8</v>
      </c>
    </row>
    <row r="13" spans="1:9" ht="10.5" customHeight="1">
      <c r="A13" s="36" t="s">
        <v>43</v>
      </c>
      <c r="B13" s="37"/>
      <c r="C13" s="19" t="s">
        <v>2</v>
      </c>
      <c r="D13" s="20" t="s">
        <v>9</v>
      </c>
      <c r="E13" s="21" t="s">
        <v>10</v>
      </c>
      <c r="F13" s="20" t="s">
        <v>11</v>
      </c>
      <c r="G13" s="21" t="s">
        <v>12</v>
      </c>
      <c r="H13" s="20" t="s">
        <v>13</v>
      </c>
      <c r="I13" s="21" t="s">
        <v>14</v>
      </c>
    </row>
    <row r="14" spans="1:9" ht="6" customHeight="1">
      <c r="A14" s="15"/>
      <c r="B14" s="16"/>
      <c r="C14" s="12"/>
      <c r="D14" s="13"/>
      <c r="E14" s="13"/>
      <c r="F14" s="13"/>
      <c r="G14" s="13"/>
      <c r="H14" s="13"/>
      <c r="I14" s="13"/>
    </row>
    <row r="15" spans="1:9" s="26" customFormat="1" ht="10.5" customHeight="1">
      <c r="A15" s="40" t="s">
        <v>16</v>
      </c>
      <c r="B15" s="41"/>
      <c r="C15" s="24">
        <v>1474015</v>
      </c>
      <c r="D15" s="25">
        <v>1472803</v>
      </c>
      <c r="E15" s="25">
        <v>1453125</v>
      </c>
      <c r="F15" s="25">
        <v>1421963</v>
      </c>
      <c r="G15" s="25">
        <v>1382430</v>
      </c>
      <c r="H15" s="25">
        <v>1335272</v>
      </c>
      <c r="I15" s="25">
        <v>1281381</v>
      </c>
    </row>
    <row r="16" spans="1:9" ht="10.5" customHeight="1">
      <c r="B16" s="4" t="s">
        <v>17</v>
      </c>
      <c r="C16" s="11">
        <v>55284</v>
      </c>
      <c r="D16" s="6">
        <v>53160</v>
      </c>
      <c r="E16" s="6">
        <v>46366</v>
      </c>
      <c r="F16" s="6">
        <v>41985</v>
      </c>
      <c r="G16" s="6">
        <v>39955</v>
      </c>
      <c r="H16" s="6">
        <v>37844</v>
      </c>
      <c r="I16" s="6">
        <v>34796</v>
      </c>
    </row>
    <row r="17" spans="2:16" ht="10.5" customHeight="1">
      <c r="B17" s="4" t="s">
        <v>18</v>
      </c>
      <c r="C17" s="11">
        <v>56557</v>
      </c>
      <c r="D17" s="6">
        <v>54523</v>
      </c>
      <c r="E17" s="6">
        <v>52500</v>
      </c>
      <c r="F17" s="6">
        <v>45819</v>
      </c>
      <c r="G17" s="6">
        <v>41499</v>
      </c>
      <c r="H17" s="6">
        <v>39494</v>
      </c>
      <c r="I17" s="6">
        <v>37410</v>
      </c>
    </row>
    <row r="18" spans="2:16" ht="10.5" customHeight="1">
      <c r="B18" s="4" t="s">
        <v>19</v>
      </c>
      <c r="C18" s="11">
        <v>60149</v>
      </c>
      <c r="D18" s="6">
        <v>56551</v>
      </c>
      <c r="E18" s="6">
        <v>54409</v>
      </c>
      <c r="F18" s="6">
        <v>52422</v>
      </c>
      <c r="G18" s="6">
        <v>45763</v>
      </c>
      <c r="H18" s="6">
        <v>41452</v>
      </c>
      <c r="I18" s="6">
        <v>39448</v>
      </c>
    </row>
    <row r="19" spans="2:16" ht="10.5" customHeight="1">
      <c r="B19" s="4" t="s">
        <v>20</v>
      </c>
      <c r="C19" s="11">
        <v>73505</v>
      </c>
      <c r="D19" s="6">
        <v>69481</v>
      </c>
      <c r="E19" s="6">
        <v>62687</v>
      </c>
      <c r="F19" s="6">
        <v>60170</v>
      </c>
      <c r="G19" s="6">
        <v>57823</v>
      </c>
      <c r="H19" s="6">
        <v>50492</v>
      </c>
      <c r="I19" s="6">
        <v>45737</v>
      </c>
    </row>
    <row r="20" spans="2:16" ht="10.5" customHeight="1">
      <c r="B20" s="4" t="s">
        <v>21</v>
      </c>
      <c r="C20" s="11">
        <v>108190</v>
      </c>
      <c r="D20" s="6">
        <v>90829</v>
      </c>
      <c r="E20" s="6">
        <v>81994</v>
      </c>
      <c r="F20" s="6">
        <v>74458</v>
      </c>
      <c r="G20" s="6">
        <v>71245</v>
      </c>
      <c r="H20" s="6">
        <v>68203</v>
      </c>
      <c r="I20" s="6">
        <v>59561</v>
      </c>
    </row>
    <row r="21" spans="2:16" ht="10.5" customHeight="1">
      <c r="B21" s="4" t="s">
        <v>22</v>
      </c>
      <c r="C21" s="11">
        <v>93978</v>
      </c>
      <c r="D21" s="6">
        <v>89689</v>
      </c>
      <c r="E21" s="6">
        <v>80979</v>
      </c>
      <c r="F21" s="6">
        <v>73674</v>
      </c>
      <c r="G21" s="6">
        <v>67092</v>
      </c>
      <c r="H21" s="6">
        <v>64197</v>
      </c>
      <c r="I21" s="6">
        <v>61464</v>
      </c>
    </row>
    <row r="22" spans="2:16" ht="10.5" customHeight="1">
      <c r="B22" s="4" t="s">
        <v>23</v>
      </c>
      <c r="C22" s="11">
        <v>98634</v>
      </c>
      <c r="D22" s="6">
        <v>88562</v>
      </c>
      <c r="E22" s="6">
        <v>86140</v>
      </c>
      <c r="F22" s="6">
        <v>77859</v>
      </c>
      <c r="G22" s="6">
        <v>70930</v>
      </c>
      <c r="H22" s="6">
        <v>64613</v>
      </c>
      <c r="I22" s="6">
        <v>61809</v>
      </c>
    </row>
    <row r="23" spans="2:16" ht="10.5" customHeight="1">
      <c r="B23" s="4" t="s">
        <v>24</v>
      </c>
      <c r="C23" s="11">
        <v>112948</v>
      </c>
      <c r="D23" s="6">
        <v>96195</v>
      </c>
      <c r="E23" s="6">
        <v>86921</v>
      </c>
      <c r="F23" s="6">
        <v>84654</v>
      </c>
      <c r="G23" s="6">
        <v>76506</v>
      </c>
      <c r="H23" s="6">
        <v>69678</v>
      </c>
      <c r="I23" s="6">
        <v>63474</v>
      </c>
    </row>
    <row r="24" spans="2:16" ht="10.5" customHeight="1">
      <c r="B24" s="4" t="s">
        <v>25</v>
      </c>
      <c r="C24" s="11">
        <v>99936</v>
      </c>
      <c r="D24" s="6">
        <v>112141</v>
      </c>
      <c r="E24" s="6">
        <v>95496</v>
      </c>
      <c r="F24" s="6">
        <v>86350</v>
      </c>
      <c r="G24" s="6">
        <v>84079</v>
      </c>
      <c r="H24" s="6">
        <v>76008</v>
      </c>
      <c r="I24" s="6">
        <v>69250</v>
      </c>
    </row>
    <row r="25" spans="2:16" ht="10.5" customHeight="1">
      <c r="B25" s="4" t="s">
        <v>26</v>
      </c>
      <c r="C25" s="11">
        <v>89586</v>
      </c>
      <c r="D25" s="6">
        <v>100096</v>
      </c>
      <c r="E25" s="6">
        <v>111954</v>
      </c>
      <c r="F25" s="6">
        <v>95378</v>
      </c>
      <c r="G25" s="6">
        <v>86243</v>
      </c>
      <c r="H25" s="6">
        <v>83920</v>
      </c>
      <c r="I25" s="6">
        <v>75914</v>
      </c>
    </row>
    <row r="26" spans="2:16" ht="10.5" customHeight="1">
      <c r="B26" s="4" t="s">
        <v>27</v>
      </c>
      <c r="C26" s="11">
        <v>78622</v>
      </c>
      <c r="D26" s="6">
        <v>89443</v>
      </c>
      <c r="E26" s="6">
        <v>99573</v>
      </c>
      <c r="F26" s="6">
        <v>111403</v>
      </c>
      <c r="G26" s="6">
        <v>94934</v>
      </c>
      <c r="H26" s="6">
        <v>85846</v>
      </c>
      <c r="I26" s="6">
        <v>83465</v>
      </c>
    </row>
    <row r="27" spans="2:16" ht="10.5" customHeight="1">
      <c r="B27" s="4" t="s">
        <v>28</v>
      </c>
      <c r="C27" s="11">
        <v>87880</v>
      </c>
      <c r="D27" s="6">
        <v>78164</v>
      </c>
      <c r="E27" s="6">
        <v>88508</v>
      </c>
      <c r="F27" s="6">
        <v>98571</v>
      </c>
      <c r="G27" s="6">
        <v>110321</v>
      </c>
      <c r="H27" s="6">
        <v>94051</v>
      </c>
      <c r="I27" s="6">
        <v>85073</v>
      </c>
    </row>
    <row r="28" spans="2:16" ht="10.5" customHeight="1">
      <c r="B28" s="4" t="s">
        <v>29</v>
      </c>
      <c r="C28" s="11">
        <v>118575</v>
      </c>
      <c r="D28" s="6">
        <v>87182</v>
      </c>
      <c r="E28" s="6">
        <v>77112</v>
      </c>
      <c r="F28" s="6">
        <v>87321</v>
      </c>
      <c r="G28" s="6">
        <v>97285</v>
      </c>
      <c r="H28" s="6">
        <v>108928</v>
      </c>
      <c r="I28" s="6">
        <v>92913</v>
      </c>
    </row>
    <row r="29" spans="2:16" ht="10.5" customHeight="1">
      <c r="B29" s="4" t="s">
        <v>30</v>
      </c>
      <c r="C29" s="11">
        <v>97450</v>
      </c>
      <c r="D29" s="6">
        <v>115473</v>
      </c>
      <c r="E29" s="6">
        <v>84764</v>
      </c>
      <c r="F29" s="6">
        <v>75072</v>
      </c>
      <c r="G29" s="6">
        <v>85043</v>
      </c>
      <c r="H29" s="6">
        <v>94808</v>
      </c>
      <c r="I29" s="6">
        <v>106206</v>
      </c>
    </row>
    <row r="30" spans="2:16" ht="10.5" customHeight="1">
      <c r="B30" s="4" t="s">
        <v>31</v>
      </c>
      <c r="C30" s="11">
        <v>81044</v>
      </c>
      <c r="D30" s="6">
        <v>93405</v>
      </c>
      <c r="E30" s="6">
        <v>110436</v>
      </c>
      <c r="F30" s="6">
        <v>81369</v>
      </c>
      <c r="G30" s="6">
        <v>72206</v>
      </c>
      <c r="H30" s="6">
        <v>81843</v>
      </c>
      <c r="I30" s="6">
        <v>91339</v>
      </c>
    </row>
    <row r="31" spans="2:16" ht="10.5" customHeight="1">
      <c r="B31" s="4" t="s">
        <v>32</v>
      </c>
      <c r="C31" s="11">
        <v>69166</v>
      </c>
      <c r="D31" s="6">
        <v>75524</v>
      </c>
      <c r="E31" s="6">
        <v>86651</v>
      </c>
      <c r="F31" s="6">
        <v>103113</v>
      </c>
      <c r="G31" s="6">
        <v>76366</v>
      </c>
      <c r="H31" s="6">
        <v>67999</v>
      </c>
      <c r="I31" s="6">
        <v>77185</v>
      </c>
      <c r="N31" s="3"/>
      <c r="O31" s="3"/>
      <c r="P31" s="3"/>
    </row>
    <row r="32" spans="2:16" ht="10.5" customHeight="1">
      <c r="B32" s="4" t="s">
        <v>33</v>
      </c>
      <c r="C32" s="11">
        <v>48708</v>
      </c>
      <c r="D32" s="6">
        <v>60478</v>
      </c>
      <c r="E32" s="6">
        <v>65861</v>
      </c>
      <c r="F32" s="6">
        <v>76087</v>
      </c>
      <c r="G32" s="6">
        <v>91490</v>
      </c>
      <c r="H32" s="6">
        <v>68223</v>
      </c>
      <c r="I32" s="6">
        <v>61112</v>
      </c>
    </row>
    <row r="33" spans="1:10" ht="10.5" customHeight="1">
      <c r="B33" s="4" t="s">
        <v>34</v>
      </c>
      <c r="C33" s="11">
        <v>27577</v>
      </c>
      <c r="D33" s="6">
        <v>38072</v>
      </c>
      <c r="E33" s="6">
        <v>47013</v>
      </c>
      <c r="F33" s="6">
        <v>51915</v>
      </c>
      <c r="G33" s="6">
        <v>60641</v>
      </c>
      <c r="H33" s="6">
        <v>74186</v>
      </c>
      <c r="I33" s="6">
        <v>55840</v>
      </c>
    </row>
    <row r="34" spans="1:10" ht="10.5" customHeight="1">
      <c r="B34" s="7" t="s">
        <v>35</v>
      </c>
      <c r="C34" s="11">
        <v>16226</v>
      </c>
      <c r="D34" s="6">
        <v>23835</v>
      </c>
      <c r="E34" s="6">
        <v>33761</v>
      </c>
      <c r="F34" s="6">
        <v>44343</v>
      </c>
      <c r="G34" s="6">
        <v>53009</v>
      </c>
      <c r="H34" s="6">
        <v>63487</v>
      </c>
      <c r="I34" s="6">
        <v>79385</v>
      </c>
    </row>
    <row r="35" spans="1:10" ht="10.5" customHeight="1">
      <c r="B35" s="7" t="s">
        <v>36</v>
      </c>
      <c r="C35" s="11"/>
      <c r="D35" s="6"/>
      <c r="E35" s="6"/>
      <c r="F35" s="6"/>
      <c r="G35" s="6"/>
      <c r="H35" s="6"/>
      <c r="I35" s="6"/>
    </row>
    <row r="36" spans="1:10" ht="10.5" customHeight="1">
      <c r="B36" s="7" t="s">
        <v>37</v>
      </c>
      <c r="C36" s="11">
        <v>171989</v>
      </c>
      <c r="D36" s="6">
        <v>164234</v>
      </c>
      <c r="E36" s="6">
        <v>153275</v>
      </c>
      <c r="F36" s="6">
        <v>140226</v>
      </c>
      <c r="G36" s="6">
        <v>127217</v>
      </c>
      <c r="H36" s="6">
        <v>118790</v>
      </c>
      <c r="I36" s="6">
        <v>111654</v>
      </c>
    </row>
    <row r="37" spans="1:10" ht="10.5" customHeight="1">
      <c r="B37" s="7" t="s">
        <v>38</v>
      </c>
      <c r="C37" s="11">
        <v>961854</v>
      </c>
      <c r="D37" s="6">
        <v>901782</v>
      </c>
      <c r="E37" s="6">
        <v>871364</v>
      </c>
      <c r="F37" s="6">
        <v>849838</v>
      </c>
      <c r="G37" s="6">
        <v>816458</v>
      </c>
      <c r="H37" s="6">
        <v>765936</v>
      </c>
      <c r="I37" s="6">
        <v>698660</v>
      </c>
    </row>
    <row r="38" spans="1:10" ht="10.5" customHeight="1">
      <c r="B38" s="7" t="s">
        <v>39</v>
      </c>
      <c r="C38" s="11">
        <v>340171</v>
      </c>
      <c r="D38" s="6">
        <v>406787</v>
      </c>
      <c r="E38" s="6">
        <v>428486</v>
      </c>
      <c r="F38" s="6">
        <v>431899</v>
      </c>
      <c r="G38" s="6">
        <v>438755</v>
      </c>
      <c r="H38" s="6">
        <v>450546</v>
      </c>
      <c r="I38" s="6">
        <v>471067</v>
      </c>
    </row>
    <row r="39" spans="1:10" ht="10.5" customHeight="1">
      <c r="B39" s="7" t="s">
        <v>40</v>
      </c>
      <c r="C39" s="11">
        <v>161678</v>
      </c>
      <c r="D39" s="6">
        <v>197909</v>
      </c>
      <c r="E39" s="6">
        <v>233286</v>
      </c>
      <c r="F39" s="6">
        <v>275458</v>
      </c>
      <c r="G39" s="6">
        <v>281506</v>
      </c>
      <c r="H39" s="6">
        <v>273895</v>
      </c>
      <c r="I39" s="6">
        <v>273522</v>
      </c>
    </row>
    <row r="40" spans="1:10" ht="10.5" customHeight="1">
      <c r="B40" s="7" t="s">
        <v>42</v>
      </c>
      <c r="C40" s="11"/>
      <c r="D40" s="6"/>
      <c r="E40" s="6"/>
      <c r="F40" s="6"/>
      <c r="G40" s="6"/>
      <c r="H40" s="6"/>
      <c r="I40" s="6"/>
    </row>
    <row r="41" spans="1:10" ht="10.5" customHeight="1">
      <c r="B41" s="7" t="s">
        <v>37</v>
      </c>
      <c r="C41" s="22">
        <v>11.7</v>
      </c>
      <c r="D41" s="23">
        <v>11.2</v>
      </c>
      <c r="E41" s="23">
        <v>10.5</v>
      </c>
      <c r="F41" s="23">
        <v>9.9</v>
      </c>
      <c r="G41" s="23">
        <v>9.1999999999999993</v>
      </c>
      <c r="H41" s="23">
        <v>8.9</v>
      </c>
      <c r="I41" s="23">
        <v>8.6999999999999993</v>
      </c>
    </row>
    <row r="42" spans="1:10" ht="10.5" customHeight="1">
      <c r="B42" s="7" t="s">
        <v>38</v>
      </c>
      <c r="C42" s="22">
        <v>65.3</v>
      </c>
      <c r="D42" s="23">
        <v>61.2</v>
      </c>
      <c r="E42" s="23">
        <v>60</v>
      </c>
      <c r="F42" s="23">
        <v>59.8</v>
      </c>
      <c r="G42" s="23">
        <v>59.1</v>
      </c>
      <c r="H42" s="23">
        <v>57.4</v>
      </c>
      <c r="I42" s="23">
        <v>54.5</v>
      </c>
    </row>
    <row r="43" spans="1:10" ht="10.5" customHeight="1">
      <c r="B43" s="7" t="s">
        <v>39</v>
      </c>
      <c r="C43" s="22">
        <v>23.1</v>
      </c>
      <c r="D43" s="23">
        <v>27.6</v>
      </c>
      <c r="E43" s="23">
        <v>29.5</v>
      </c>
      <c r="F43" s="23">
        <v>30.4</v>
      </c>
      <c r="G43" s="23">
        <v>31.7</v>
      </c>
      <c r="H43" s="23">
        <v>33.700000000000003</v>
      </c>
      <c r="I43" s="23">
        <v>36.799999999999997</v>
      </c>
    </row>
    <row r="44" spans="1:10" ht="10.5" customHeight="1">
      <c r="B44" s="7" t="s">
        <v>40</v>
      </c>
      <c r="C44" s="22">
        <v>11</v>
      </c>
      <c r="D44" s="23">
        <v>13.4</v>
      </c>
      <c r="E44" s="23">
        <v>16.100000000000001</v>
      </c>
      <c r="F44" s="23">
        <v>19.399999999999999</v>
      </c>
      <c r="G44" s="23">
        <v>20.399999999999999</v>
      </c>
      <c r="H44" s="23">
        <v>20.5</v>
      </c>
      <c r="I44" s="23">
        <v>21.3</v>
      </c>
    </row>
    <row r="45" spans="1:10" s="3" customFormat="1" ht="6" customHeight="1">
      <c r="A45" s="14"/>
      <c r="B45" s="8"/>
      <c r="C45" s="9"/>
      <c r="D45" s="10"/>
      <c r="E45" s="10"/>
      <c r="F45" s="10"/>
      <c r="G45" s="10"/>
      <c r="H45" s="10"/>
      <c r="I45" s="10"/>
      <c r="J45" s="2"/>
    </row>
    <row r="46" spans="1:10" ht="10.5" customHeight="1">
      <c r="A46" s="2" t="s">
        <v>15</v>
      </c>
    </row>
  </sheetData>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P46"/>
  <sheetViews>
    <sheetView zoomScaleNormal="100" zoomScaleSheetLayoutView="100" workbookViewId="0"/>
  </sheetViews>
  <sheetFormatPr defaultRowHeight="10.5"/>
  <cols>
    <col min="1" max="1" width="1.875" style="2" customWidth="1"/>
    <col min="2" max="2" width="9.375" style="2" customWidth="1"/>
    <col min="3" max="9" width="11.25" style="2" customWidth="1"/>
    <col min="10" max="16384" width="9" style="2"/>
  </cols>
  <sheetData>
    <row r="2" spans="1:9" ht="17.25">
      <c r="A2" s="28" t="s">
        <v>45</v>
      </c>
      <c r="B2" s="28"/>
      <c r="C2" s="28"/>
      <c r="D2" s="28"/>
      <c r="E2" s="28"/>
      <c r="F2" s="28"/>
      <c r="G2" s="28"/>
      <c r="H2" s="28"/>
      <c r="I2" s="28"/>
    </row>
    <row r="3" spans="1:9" ht="10.5" customHeight="1">
      <c r="A3" s="27"/>
      <c r="B3" s="27"/>
      <c r="C3" s="27"/>
      <c r="D3" s="27"/>
      <c r="E3" s="27"/>
      <c r="F3" s="27"/>
      <c r="G3" s="27"/>
      <c r="H3" s="27"/>
      <c r="I3" s="27"/>
    </row>
    <row r="5" spans="1:9">
      <c r="A5" s="2" t="s">
        <v>46</v>
      </c>
    </row>
    <row r="6" spans="1:9">
      <c r="A6" s="2" t="s">
        <v>47</v>
      </c>
    </row>
    <row r="7" spans="1:9">
      <c r="A7" s="2" t="s">
        <v>48</v>
      </c>
    </row>
    <row r="9" spans="1:9" ht="13.5" customHeight="1">
      <c r="A9" s="1" t="s">
        <v>44</v>
      </c>
      <c r="B9" s="1"/>
      <c r="C9" s="1"/>
      <c r="D9" s="1"/>
      <c r="E9" s="1"/>
      <c r="F9" s="1"/>
      <c r="G9" s="1"/>
      <c r="H9" s="1"/>
      <c r="I9" s="1"/>
    </row>
    <row r="10" spans="1:9" ht="10.5" customHeight="1">
      <c r="C10" s="1"/>
      <c r="D10" s="1"/>
      <c r="E10" s="1"/>
      <c r="F10" s="1"/>
      <c r="G10" s="1"/>
      <c r="H10" s="1"/>
    </row>
    <row r="11" spans="1:9" ht="10.5" customHeight="1">
      <c r="A11" s="2" t="s">
        <v>41</v>
      </c>
      <c r="I11" s="5"/>
    </row>
    <row r="12" spans="1:9" ht="10.5" customHeight="1">
      <c r="A12" s="34" t="s">
        <v>0</v>
      </c>
      <c r="B12" s="35"/>
      <c r="C12" s="17" t="s">
        <v>1</v>
      </c>
      <c r="D12" s="18" t="s">
        <v>3</v>
      </c>
      <c r="E12" s="17" t="s">
        <v>4</v>
      </c>
      <c r="F12" s="18" t="s">
        <v>5</v>
      </c>
      <c r="G12" s="17" t="s">
        <v>6</v>
      </c>
      <c r="H12" s="18" t="s">
        <v>7</v>
      </c>
      <c r="I12" s="17" t="s">
        <v>8</v>
      </c>
    </row>
    <row r="13" spans="1:9" ht="10.5" customHeight="1">
      <c r="A13" s="36" t="s">
        <v>43</v>
      </c>
      <c r="B13" s="37"/>
      <c r="C13" s="19" t="s">
        <v>2</v>
      </c>
      <c r="D13" s="20" t="s">
        <v>9</v>
      </c>
      <c r="E13" s="21" t="s">
        <v>10</v>
      </c>
      <c r="F13" s="20" t="s">
        <v>11</v>
      </c>
      <c r="G13" s="21" t="s">
        <v>12</v>
      </c>
      <c r="H13" s="20" t="s">
        <v>13</v>
      </c>
      <c r="I13" s="21" t="s">
        <v>14</v>
      </c>
    </row>
    <row r="14" spans="1:9" ht="6" customHeight="1">
      <c r="A14" s="15"/>
      <c r="B14" s="16"/>
      <c r="C14" s="12"/>
      <c r="D14" s="13"/>
      <c r="E14" s="13"/>
      <c r="F14" s="13"/>
      <c r="G14" s="13"/>
      <c r="H14" s="13"/>
      <c r="I14" s="13"/>
    </row>
    <row r="15" spans="1:9" s="26" customFormat="1" ht="10.5" customHeight="1">
      <c r="A15" s="40" t="s">
        <v>16</v>
      </c>
      <c r="B15" s="41"/>
      <c r="C15" s="24">
        <v>1474015</v>
      </c>
      <c r="D15" s="25">
        <v>1472803</v>
      </c>
      <c r="E15" s="25">
        <v>1453125</v>
      </c>
      <c r="F15" s="25">
        <v>1421963</v>
      </c>
      <c r="G15" s="25">
        <v>1382430</v>
      </c>
      <c r="H15" s="25">
        <v>1335272</v>
      </c>
      <c r="I15" s="25">
        <v>1281381</v>
      </c>
    </row>
    <row r="16" spans="1:9" ht="10.5" customHeight="1">
      <c r="B16" s="4" t="s">
        <v>17</v>
      </c>
      <c r="C16" s="11">
        <v>55284</v>
      </c>
      <c r="D16" s="6">
        <v>53160</v>
      </c>
      <c r="E16" s="6">
        <v>46366</v>
      </c>
      <c r="F16" s="6">
        <v>41985</v>
      </c>
      <c r="G16" s="6">
        <v>39955</v>
      </c>
      <c r="H16" s="6">
        <v>37844</v>
      </c>
      <c r="I16" s="6">
        <v>34796</v>
      </c>
    </row>
    <row r="17" spans="2:16" ht="10.5" customHeight="1">
      <c r="B17" s="4" t="s">
        <v>18</v>
      </c>
      <c r="C17" s="11">
        <v>56557</v>
      </c>
      <c r="D17" s="6">
        <v>54523</v>
      </c>
      <c r="E17" s="6">
        <v>52500</v>
      </c>
      <c r="F17" s="6">
        <v>45819</v>
      </c>
      <c r="G17" s="6">
        <v>41499</v>
      </c>
      <c r="H17" s="6">
        <v>39494</v>
      </c>
      <c r="I17" s="6">
        <v>37410</v>
      </c>
    </row>
    <row r="18" spans="2:16" ht="10.5" customHeight="1">
      <c r="B18" s="4" t="s">
        <v>19</v>
      </c>
      <c r="C18" s="11">
        <v>60149</v>
      </c>
      <c r="D18" s="6">
        <v>56551</v>
      </c>
      <c r="E18" s="6">
        <v>54409</v>
      </c>
      <c r="F18" s="6">
        <v>52422</v>
      </c>
      <c r="G18" s="6">
        <v>45763</v>
      </c>
      <c r="H18" s="6">
        <v>41452</v>
      </c>
      <c r="I18" s="6">
        <v>39448</v>
      </c>
    </row>
    <row r="19" spans="2:16" ht="10.5" customHeight="1">
      <c r="B19" s="4" t="s">
        <v>20</v>
      </c>
      <c r="C19" s="11">
        <v>73505</v>
      </c>
      <c r="D19" s="6">
        <v>69481</v>
      </c>
      <c r="E19" s="6">
        <v>62687</v>
      </c>
      <c r="F19" s="6">
        <v>60170</v>
      </c>
      <c r="G19" s="6">
        <v>57823</v>
      </c>
      <c r="H19" s="6">
        <v>50492</v>
      </c>
      <c r="I19" s="6">
        <v>45737</v>
      </c>
    </row>
    <row r="20" spans="2:16" ht="10.5" customHeight="1">
      <c r="B20" s="4" t="s">
        <v>21</v>
      </c>
      <c r="C20" s="11">
        <v>108190</v>
      </c>
      <c r="D20" s="6">
        <v>90829</v>
      </c>
      <c r="E20" s="6">
        <v>81994</v>
      </c>
      <c r="F20" s="6">
        <v>74458</v>
      </c>
      <c r="G20" s="6">
        <v>71245</v>
      </c>
      <c r="H20" s="6">
        <v>68203</v>
      </c>
      <c r="I20" s="6">
        <v>59561</v>
      </c>
    </row>
    <row r="21" spans="2:16" ht="10.5" customHeight="1">
      <c r="B21" s="4" t="s">
        <v>22</v>
      </c>
      <c r="C21" s="11">
        <v>93978</v>
      </c>
      <c r="D21" s="6">
        <v>89689</v>
      </c>
      <c r="E21" s="6">
        <v>80979</v>
      </c>
      <c r="F21" s="6">
        <v>73674</v>
      </c>
      <c r="G21" s="6">
        <v>67092</v>
      </c>
      <c r="H21" s="6">
        <v>64197</v>
      </c>
      <c r="I21" s="6">
        <v>61464</v>
      </c>
    </row>
    <row r="22" spans="2:16" ht="10.5" customHeight="1">
      <c r="B22" s="4" t="s">
        <v>23</v>
      </c>
      <c r="C22" s="11">
        <v>98634</v>
      </c>
      <c r="D22" s="6">
        <v>88562</v>
      </c>
      <c r="E22" s="6">
        <v>86140</v>
      </c>
      <c r="F22" s="6">
        <v>77859</v>
      </c>
      <c r="G22" s="6">
        <v>70930</v>
      </c>
      <c r="H22" s="6">
        <v>64613</v>
      </c>
      <c r="I22" s="6">
        <v>61809</v>
      </c>
    </row>
    <row r="23" spans="2:16" ht="10.5" customHeight="1">
      <c r="B23" s="4" t="s">
        <v>24</v>
      </c>
      <c r="C23" s="11">
        <v>112948</v>
      </c>
      <c r="D23" s="6">
        <v>96195</v>
      </c>
      <c r="E23" s="6">
        <v>86921</v>
      </c>
      <c r="F23" s="6">
        <v>84654</v>
      </c>
      <c r="G23" s="6">
        <v>76506</v>
      </c>
      <c r="H23" s="6">
        <v>69678</v>
      </c>
      <c r="I23" s="6">
        <v>63474</v>
      </c>
    </row>
    <row r="24" spans="2:16" ht="10.5" customHeight="1">
      <c r="B24" s="4" t="s">
        <v>25</v>
      </c>
      <c r="C24" s="11">
        <v>99936</v>
      </c>
      <c r="D24" s="6">
        <v>112141</v>
      </c>
      <c r="E24" s="6">
        <v>95496</v>
      </c>
      <c r="F24" s="6">
        <v>86350</v>
      </c>
      <c r="G24" s="6">
        <v>84079</v>
      </c>
      <c r="H24" s="6">
        <v>76008</v>
      </c>
      <c r="I24" s="6">
        <v>69250</v>
      </c>
    </row>
    <row r="25" spans="2:16" ht="10.5" customHeight="1">
      <c r="B25" s="4" t="s">
        <v>26</v>
      </c>
      <c r="C25" s="11">
        <v>89586</v>
      </c>
      <c r="D25" s="6">
        <v>100096</v>
      </c>
      <c r="E25" s="6">
        <v>111954</v>
      </c>
      <c r="F25" s="6">
        <v>95378</v>
      </c>
      <c r="G25" s="6">
        <v>86243</v>
      </c>
      <c r="H25" s="6">
        <v>83920</v>
      </c>
      <c r="I25" s="6">
        <v>75914</v>
      </c>
    </row>
    <row r="26" spans="2:16" ht="10.5" customHeight="1">
      <c r="B26" s="4" t="s">
        <v>27</v>
      </c>
      <c r="C26" s="11">
        <v>78622</v>
      </c>
      <c r="D26" s="6">
        <v>89443</v>
      </c>
      <c r="E26" s="6">
        <v>99573</v>
      </c>
      <c r="F26" s="6">
        <v>111403</v>
      </c>
      <c r="G26" s="6">
        <v>94934</v>
      </c>
      <c r="H26" s="6">
        <v>85846</v>
      </c>
      <c r="I26" s="6">
        <v>83465</v>
      </c>
    </row>
    <row r="27" spans="2:16" ht="10.5" customHeight="1">
      <c r="B27" s="4" t="s">
        <v>28</v>
      </c>
      <c r="C27" s="11">
        <v>87880</v>
      </c>
      <c r="D27" s="6">
        <v>78164</v>
      </c>
      <c r="E27" s="6">
        <v>88508</v>
      </c>
      <c r="F27" s="6">
        <v>98571</v>
      </c>
      <c r="G27" s="6">
        <v>110321</v>
      </c>
      <c r="H27" s="6">
        <v>94051</v>
      </c>
      <c r="I27" s="6">
        <v>85073</v>
      </c>
    </row>
    <row r="28" spans="2:16" ht="10.5" customHeight="1">
      <c r="B28" s="4" t="s">
        <v>29</v>
      </c>
      <c r="C28" s="11">
        <v>118575</v>
      </c>
      <c r="D28" s="6">
        <v>87182</v>
      </c>
      <c r="E28" s="6">
        <v>77112</v>
      </c>
      <c r="F28" s="6">
        <v>87321</v>
      </c>
      <c r="G28" s="6">
        <v>97285</v>
      </c>
      <c r="H28" s="6">
        <v>108928</v>
      </c>
      <c r="I28" s="6">
        <v>92913</v>
      </c>
    </row>
    <row r="29" spans="2:16" ht="10.5" customHeight="1">
      <c r="B29" s="4" t="s">
        <v>30</v>
      </c>
      <c r="C29" s="11">
        <v>97450</v>
      </c>
      <c r="D29" s="6">
        <v>115473</v>
      </c>
      <c r="E29" s="6">
        <v>84764</v>
      </c>
      <c r="F29" s="6">
        <v>75072</v>
      </c>
      <c r="G29" s="6">
        <v>85043</v>
      </c>
      <c r="H29" s="6">
        <v>94808</v>
      </c>
      <c r="I29" s="6">
        <v>106206</v>
      </c>
    </row>
    <row r="30" spans="2:16" ht="10.5" customHeight="1">
      <c r="B30" s="4" t="s">
        <v>31</v>
      </c>
      <c r="C30" s="11">
        <v>81044</v>
      </c>
      <c r="D30" s="6">
        <v>93405</v>
      </c>
      <c r="E30" s="6">
        <v>110436</v>
      </c>
      <c r="F30" s="6">
        <v>81369</v>
      </c>
      <c r="G30" s="6">
        <v>72206</v>
      </c>
      <c r="H30" s="6">
        <v>81843</v>
      </c>
      <c r="I30" s="6">
        <v>91339</v>
      </c>
    </row>
    <row r="31" spans="2:16" ht="10.5" customHeight="1">
      <c r="B31" s="4" t="s">
        <v>32</v>
      </c>
      <c r="C31" s="11">
        <v>69166</v>
      </c>
      <c r="D31" s="6">
        <v>75524</v>
      </c>
      <c r="E31" s="6">
        <v>86651</v>
      </c>
      <c r="F31" s="6">
        <v>103113</v>
      </c>
      <c r="G31" s="6">
        <v>76366</v>
      </c>
      <c r="H31" s="6">
        <v>67999</v>
      </c>
      <c r="I31" s="6">
        <v>77185</v>
      </c>
      <c r="N31" s="3"/>
      <c r="O31" s="3"/>
      <c r="P31" s="3"/>
    </row>
    <row r="32" spans="2:16" ht="10.5" customHeight="1">
      <c r="B32" s="4" t="s">
        <v>33</v>
      </c>
      <c r="C32" s="11">
        <v>48708</v>
      </c>
      <c r="D32" s="6">
        <v>60478</v>
      </c>
      <c r="E32" s="6">
        <v>65861</v>
      </c>
      <c r="F32" s="6">
        <v>76087</v>
      </c>
      <c r="G32" s="6">
        <v>91490</v>
      </c>
      <c r="H32" s="6">
        <v>68223</v>
      </c>
      <c r="I32" s="6">
        <v>61112</v>
      </c>
    </row>
    <row r="33" spans="1:10" ht="10.5" customHeight="1">
      <c r="B33" s="4" t="s">
        <v>34</v>
      </c>
      <c r="C33" s="11">
        <v>27577</v>
      </c>
      <c r="D33" s="6">
        <v>38072</v>
      </c>
      <c r="E33" s="6">
        <v>47013</v>
      </c>
      <c r="F33" s="6">
        <v>51915</v>
      </c>
      <c r="G33" s="6">
        <v>60641</v>
      </c>
      <c r="H33" s="6">
        <v>74186</v>
      </c>
      <c r="I33" s="6">
        <v>55840</v>
      </c>
    </row>
    <row r="34" spans="1:10" ht="10.5" customHeight="1">
      <c r="B34" s="7" t="s">
        <v>35</v>
      </c>
      <c r="C34" s="11">
        <v>16226</v>
      </c>
      <c r="D34" s="6">
        <v>23835</v>
      </c>
      <c r="E34" s="6">
        <v>33761</v>
      </c>
      <c r="F34" s="6">
        <v>44343</v>
      </c>
      <c r="G34" s="6">
        <v>53009</v>
      </c>
      <c r="H34" s="6">
        <v>63487</v>
      </c>
      <c r="I34" s="6">
        <v>79385</v>
      </c>
    </row>
    <row r="35" spans="1:10" ht="10.5" customHeight="1">
      <c r="B35" s="7" t="s">
        <v>36</v>
      </c>
      <c r="C35" s="11"/>
      <c r="D35" s="6"/>
      <c r="E35" s="6"/>
      <c r="F35" s="6"/>
      <c r="G35" s="6"/>
      <c r="H35" s="6"/>
      <c r="I35" s="6"/>
    </row>
    <row r="36" spans="1:10" ht="10.5" customHeight="1">
      <c r="B36" s="7" t="s">
        <v>37</v>
      </c>
      <c r="C36" s="11">
        <v>171989</v>
      </c>
      <c r="D36" s="6">
        <v>164234</v>
      </c>
      <c r="E36" s="6">
        <v>153275</v>
      </c>
      <c r="F36" s="6">
        <v>140226</v>
      </c>
      <c r="G36" s="6">
        <v>127217</v>
      </c>
      <c r="H36" s="6">
        <v>118790</v>
      </c>
      <c r="I36" s="6">
        <v>111654</v>
      </c>
    </row>
    <row r="37" spans="1:10" ht="10.5" customHeight="1">
      <c r="B37" s="7" t="s">
        <v>38</v>
      </c>
      <c r="C37" s="11">
        <v>961854</v>
      </c>
      <c r="D37" s="6">
        <v>901782</v>
      </c>
      <c r="E37" s="6">
        <v>871364</v>
      </c>
      <c r="F37" s="6">
        <v>849838</v>
      </c>
      <c r="G37" s="6">
        <v>816458</v>
      </c>
      <c r="H37" s="6">
        <v>765936</v>
      </c>
      <c r="I37" s="6">
        <v>698660</v>
      </c>
    </row>
    <row r="38" spans="1:10" ht="10.5" customHeight="1">
      <c r="B38" s="7" t="s">
        <v>39</v>
      </c>
      <c r="C38" s="11">
        <v>340171</v>
      </c>
      <c r="D38" s="6">
        <v>406787</v>
      </c>
      <c r="E38" s="6">
        <v>428486</v>
      </c>
      <c r="F38" s="6">
        <v>431899</v>
      </c>
      <c r="G38" s="6">
        <v>438755</v>
      </c>
      <c r="H38" s="6">
        <v>450546</v>
      </c>
      <c r="I38" s="6">
        <v>471067</v>
      </c>
    </row>
    <row r="39" spans="1:10" ht="10.5" customHeight="1">
      <c r="B39" s="7" t="s">
        <v>40</v>
      </c>
      <c r="C39" s="11">
        <v>161678</v>
      </c>
      <c r="D39" s="6">
        <v>197909</v>
      </c>
      <c r="E39" s="6">
        <v>233286</v>
      </c>
      <c r="F39" s="6">
        <v>275458</v>
      </c>
      <c r="G39" s="6">
        <v>281506</v>
      </c>
      <c r="H39" s="6">
        <v>273895</v>
      </c>
      <c r="I39" s="6">
        <v>273522</v>
      </c>
    </row>
    <row r="40" spans="1:10" ht="10.5" customHeight="1">
      <c r="B40" s="7" t="s">
        <v>42</v>
      </c>
      <c r="C40" s="11"/>
      <c r="D40" s="6"/>
      <c r="E40" s="6"/>
      <c r="F40" s="6"/>
      <c r="G40" s="6"/>
      <c r="H40" s="6"/>
      <c r="I40" s="6"/>
    </row>
    <row r="41" spans="1:10" ht="10.5" customHeight="1">
      <c r="B41" s="7" t="s">
        <v>37</v>
      </c>
      <c r="C41" s="22">
        <v>11.7</v>
      </c>
      <c r="D41" s="23">
        <v>11.2</v>
      </c>
      <c r="E41" s="23">
        <v>10.5</v>
      </c>
      <c r="F41" s="23">
        <v>9.9</v>
      </c>
      <c r="G41" s="23">
        <v>9.1999999999999993</v>
      </c>
      <c r="H41" s="23">
        <v>8.9</v>
      </c>
      <c r="I41" s="23">
        <v>8.6999999999999993</v>
      </c>
    </row>
    <row r="42" spans="1:10" ht="10.5" customHeight="1">
      <c r="B42" s="7" t="s">
        <v>38</v>
      </c>
      <c r="C42" s="22">
        <v>65.3</v>
      </c>
      <c r="D42" s="23">
        <v>61.2</v>
      </c>
      <c r="E42" s="23">
        <v>60</v>
      </c>
      <c r="F42" s="23">
        <v>59.8</v>
      </c>
      <c r="G42" s="23">
        <v>59.1</v>
      </c>
      <c r="H42" s="23">
        <v>57.4</v>
      </c>
      <c r="I42" s="23">
        <v>54.5</v>
      </c>
    </row>
    <row r="43" spans="1:10" ht="10.5" customHeight="1">
      <c r="B43" s="7" t="s">
        <v>39</v>
      </c>
      <c r="C43" s="22">
        <v>23.1</v>
      </c>
      <c r="D43" s="23">
        <v>27.6</v>
      </c>
      <c r="E43" s="23">
        <v>29.5</v>
      </c>
      <c r="F43" s="23">
        <v>30.4</v>
      </c>
      <c r="G43" s="23">
        <v>31.7</v>
      </c>
      <c r="H43" s="23">
        <v>33.700000000000003</v>
      </c>
      <c r="I43" s="23">
        <v>36.799999999999997</v>
      </c>
    </row>
    <row r="44" spans="1:10" ht="10.5" customHeight="1">
      <c r="B44" s="7" t="s">
        <v>40</v>
      </c>
      <c r="C44" s="22">
        <v>11</v>
      </c>
      <c r="D44" s="23">
        <v>13.4</v>
      </c>
      <c r="E44" s="23">
        <v>16.100000000000001</v>
      </c>
      <c r="F44" s="23">
        <v>19.399999999999999</v>
      </c>
      <c r="G44" s="23">
        <v>20.399999999999999</v>
      </c>
      <c r="H44" s="23">
        <v>20.5</v>
      </c>
      <c r="I44" s="23">
        <v>21.3</v>
      </c>
    </row>
    <row r="45" spans="1:10" s="3" customFormat="1" ht="6" customHeight="1">
      <c r="A45" s="14"/>
      <c r="B45" s="8"/>
      <c r="C45" s="9"/>
      <c r="D45" s="10"/>
      <c r="E45" s="10"/>
      <c r="F45" s="10"/>
      <c r="G45" s="10"/>
      <c r="H45" s="10"/>
      <c r="I45" s="10"/>
      <c r="J45" s="2"/>
    </row>
    <row r="46" spans="1:10" ht="10.5" customHeight="1">
      <c r="A46" s="2" t="s">
        <v>15</v>
      </c>
    </row>
  </sheetData>
  <mergeCells count="3">
    <mergeCell ref="A12:B12"/>
    <mergeCell ref="A13:B13"/>
    <mergeCell ref="A15:B15"/>
  </mergeCells>
  <phoneticPr fontId="2"/>
  <pageMargins left="0.6692913385826772" right="0.6692913385826772" top="0.78740157480314965"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R04</vt:lpstr>
      <vt:lpstr>R03</vt:lpstr>
      <vt:lpstr>R02</vt:lpstr>
      <vt:lpstr>R01</vt:lpstr>
      <vt:lpstr>H30</vt:lpstr>
      <vt:lpstr>H29</vt:lpstr>
      <vt:lpstr>H28</vt:lpstr>
      <vt:lpstr>H27</vt:lpstr>
      <vt:lpstr>H26</vt:lpstr>
      <vt:lpstr>H25</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2013-05-17T05:34:26Z</cp:lastPrinted>
  <dcterms:created xsi:type="dcterms:W3CDTF">1999-04-06T01:07:32Z</dcterms:created>
  <dcterms:modified xsi:type="dcterms:W3CDTF">2023-02-10T06:54:54Z</dcterms:modified>
</cp:coreProperties>
</file>