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ocserve\docserve\free_space(1370030000)\Kaiseki(X)\04_経済\01_市民経済計算\01_推計作業（府民）\03_財政状況調査\R2（30推計）\01_照会\"/>
    </mc:Choice>
  </mc:AlternateContent>
  <xr:revisionPtr revIDLastSave="0" documentId="13_ncr:1_{ED5CA396-4AC2-405B-ABB9-75C61169F20B}" xr6:coauthVersionLast="41" xr6:coauthVersionMax="41" xr10:uidLastSave="{00000000-0000-0000-0000-000000000000}"/>
  <bookViews>
    <workbookView xWindow="-120" yWindow="-120" windowWidth="20730" windowHeight="11310" xr2:uid="{00000000-000D-0000-FFFF-FFFF00000000}"/>
  </bookViews>
  <sheets>
    <sheet name="記入要領" sheetId="7" r:id="rId1"/>
    <sheet name="財政収支調査票" sheetId="5" r:id="rId2"/>
    <sheet name="30年度収益・費用" sheetId="6" r:id="rId3"/>
    <sheet name="職員数等調査" sheetId="4" r:id="rId4"/>
    <sheet name="参考_新旧比較表" sheetId="8" r:id="rId5"/>
  </sheets>
  <definedNames>
    <definedName name="_xlnm.Print_Area" localSheetId="2">'30年度収益・費用'!$A$1:$I$133</definedName>
    <definedName name="_xlnm.Print_Area" localSheetId="0">記入要領!$A$1:$A$147</definedName>
    <definedName name="_xlnm.Print_Area" localSheetId="1">財政収支調査票!$A$1:$G$13</definedName>
    <definedName name="_xlnm.Print_Area" localSheetId="4">参考_新旧比較表!$A$1:$K$145</definedName>
    <definedName name="_xlnm.Print_Area" localSheetId="3">職員数等調査!$A$1:$F$33</definedName>
    <definedName name="PRINT_AREA_MI" localSheetId="4">#REF!</definedName>
    <definedName name="PRINT_AREA_MI">#REF!</definedName>
    <definedName name="_xlnm.Print_Titles" localSheetId="2">'30年度収益・費用'!$1:$3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9" i="6" l="1"/>
  <c r="G138" i="6"/>
  <c r="G137" i="6"/>
  <c r="G136" i="6"/>
  <c r="I139" i="6"/>
  <c r="H139" i="6"/>
  <c r="I138" i="6"/>
  <c r="H138" i="6"/>
  <c r="I137" i="6"/>
  <c r="H137" i="6"/>
  <c r="I136" i="6"/>
  <c r="H136" i="6"/>
  <c r="C36" i="4" l="1"/>
  <c r="F38" i="4"/>
  <c r="E38" i="4"/>
  <c r="D38" i="4"/>
  <c r="C38" i="4"/>
  <c r="F37" i="4"/>
  <c r="E37" i="4"/>
  <c r="D37" i="4"/>
  <c r="C37" i="4"/>
  <c r="F36" i="4"/>
  <c r="E36" i="4"/>
  <c r="D36" i="4"/>
</calcChain>
</file>

<file path=xl/sharedStrings.xml><?xml version="1.0" encoding="utf-8"?>
<sst xmlns="http://schemas.openxmlformats.org/spreadsheetml/2006/main" count="572" uniqueCount="429">
  <si>
    <t>◎　記入に当たっては必ず記入要領を参照してください。</t>
  </si>
  <si>
    <t>Ａ　組織</t>
  </si>
  <si>
    <t>機関名</t>
  </si>
  <si>
    <t>（単位：千円）</t>
  </si>
  <si>
    <t>左のうち京都市内</t>
  </si>
  <si>
    <t>［２］調査票の項目について</t>
  </si>
  <si>
    <t>　　　　　　　　　　　　　　　　　　　　　　　　　</t>
  </si>
  <si>
    <t/>
  </si>
  <si>
    <t>左のうち京都府内
（京都市内を含む）</t>
  </si>
  <si>
    <t>機　　関　　名</t>
  </si>
  <si>
    <t>名　　　　　称</t>
  </si>
  <si>
    <t>京　　　都　　　　　　</t>
  </si>
  <si>
    <t>都</t>
  </si>
  <si>
    <t>市</t>
  </si>
  <si>
    <t>内</t>
  </si>
  <si>
    <t>京都市内計</t>
  </si>
  <si>
    <t>市町村計</t>
  </si>
  <si>
    <t>京      都      府      内      計</t>
  </si>
  <si>
    <t>管        内        合        計</t>
  </si>
  <si>
    <t>京都府内計</t>
  </si>
  <si>
    <t>　〒　　　－</t>
    <phoneticPr fontId="2"/>
  </si>
  <si>
    <t>　</t>
    <phoneticPr fontId="2"/>
  </si>
  <si>
    <t>（企業特別会計用）</t>
  </si>
  <si>
    <t>所在地</t>
  </si>
  <si>
    <t>記入者氏名
［所属部課名］</t>
  </si>
  <si>
    <t>貴機関の管轄区域
（都道府県）</t>
  </si>
  <si>
    <t>[　　　　　　　　　]</t>
    <phoneticPr fontId="2"/>
  </si>
  <si>
    <t>℡</t>
    <phoneticPr fontId="2"/>
  </si>
  <si>
    <t>検算欄</t>
    <rPh sb="0" eb="2">
      <t>ケンザン</t>
    </rPh>
    <rPh sb="2" eb="3">
      <t>ラン</t>
    </rPh>
    <phoneticPr fontId="2"/>
  </si>
  <si>
    <t>京都府内（京都市以外）の市町村</t>
    <rPh sb="0" eb="3">
      <t>キョウトフ</t>
    </rPh>
    <rPh sb="3" eb="4">
      <t>ナイ</t>
    </rPh>
    <rPh sb="5" eb="8">
      <t>キョウトシ</t>
    </rPh>
    <rPh sb="8" eb="10">
      <t>イガイ</t>
    </rPh>
    <rPh sb="12" eb="15">
      <t>シチョウソン</t>
    </rPh>
    <phoneticPr fontId="2"/>
  </si>
  <si>
    <t>職員等）を含め，賃金等の物件費で支払われている方（日雇，アルバイト等）は除外してください。</t>
  </si>
  <si>
    <t>　建物延べ面積は，貴機関が占有する建物の延べ面積を平方メートル単位で記入してください（倉庫等の床面積も含みます）。</t>
  </si>
  <si>
    <t>京　　　　都　　　　府</t>
    <phoneticPr fontId="2"/>
  </si>
  <si>
    <t>京　　　　都　　　　市</t>
    <phoneticPr fontId="2"/>
  </si>
  <si>
    <t>令和　　年　　月　　日</t>
    <rPh sb="0" eb="2">
      <t>レイワ</t>
    </rPh>
    <rPh sb="10" eb="11">
      <t>ヒ</t>
    </rPh>
    <phoneticPr fontId="2"/>
  </si>
  <si>
    <t>　職員数は，平成３１年３月末現在の職員数を記入してください。なお，職員数には，給与等の人件費で支払われている方（非常勤</t>
    <rPh sb="32" eb="34">
      <t>ショクイン</t>
    </rPh>
    <rPh sb="34" eb="35">
      <t>スウ</t>
    </rPh>
    <phoneticPr fontId="2"/>
  </si>
  <si>
    <t>平成３０年度分　財　政　収　支　調　査　票　</t>
    <rPh sb="12" eb="13">
      <t>オサム</t>
    </rPh>
    <rPh sb="14" eb="15">
      <t>シ</t>
    </rPh>
    <phoneticPr fontId="2"/>
  </si>
  <si>
    <t>財政収支調査票（職員数等調査用）</t>
    <rPh sb="2" eb="4">
      <t>シュウシ</t>
    </rPh>
    <phoneticPr fontId="2"/>
  </si>
  <si>
    <t>うち宿舎延べ面積
（㎡）</t>
    <phoneticPr fontId="2"/>
  </si>
  <si>
    <t>建物延べ面積
（㎡）</t>
    <phoneticPr fontId="2"/>
  </si>
  <si>
    <t>職員数
（人）</t>
    <phoneticPr fontId="2"/>
  </si>
  <si>
    <t>所在する
市区町村名</t>
    <phoneticPr fontId="2"/>
  </si>
  <si>
    <t>ください。</t>
    <phoneticPr fontId="2"/>
  </si>
  <si>
    <r>
      <t>　貴機関の事業所について，</t>
    </r>
    <r>
      <rPr>
        <b/>
        <u/>
        <sz val="8"/>
        <color indexed="8"/>
        <rFont val="ＭＳ 明朝"/>
        <family val="1"/>
        <charset val="128"/>
      </rPr>
      <t>下記の地域区分ごとに，</t>
    </r>
    <r>
      <rPr>
        <sz val="8"/>
        <color indexed="8"/>
        <rFont val="ＭＳ 明朝"/>
        <family val="1"/>
        <charset val="128"/>
      </rPr>
      <t>名称，所在する市区町村名，職員数，建物延べ面積，宿舎延べ面積を記入して</t>
    </r>
    <rPh sb="13" eb="15">
      <t>カキ</t>
    </rPh>
    <rPh sb="16" eb="18">
      <t>チイキ</t>
    </rPh>
    <rPh sb="18" eb="20">
      <t>クブン</t>
    </rPh>
    <phoneticPr fontId="2"/>
  </si>
  <si>
    <t>Ｂ　平成３０年度の収益・費用について　　　　　　　　　　　　　　　　　　　　　　　　　</t>
    <rPh sb="9" eb="11">
      <t>シュウエキ</t>
    </rPh>
    <rPh sb="12" eb="14">
      <t>ヒヨウ</t>
    </rPh>
    <phoneticPr fontId="2"/>
  </si>
  <si>
    <t>全　管　内</t>
    <phoneticPr fontId="38"/>
  </si>
  <si>
    <t xml:space="preserve"> ① 収益 （②＋③）</t>
    <rPh sb="3" eb="5">
      <t>シュウエキ</t>
    </rPh>
    <phoneticPr fontId="38"/>
  </si>
  <si>
    <t xml:space="preserve"> ② 経常収益</t>
    <phoneticPr fontId="38"/>
  </si>
  <si>
    <t xml:space="preserve"> うち 運営費交付金収益</t>
    <phoneticPr fontId="38"/>
  </si>
  <si>
    <t xml:space="preserve"> うち 事業収益</t>
    <rPh sb="4" eb="6">
      <t>ジギョウ</t>
    </rPh>
    <rPh sb="6" eb="8">
      <t>シュウエキ</t>
    </rPh>
    <phoneticPr fontId="38"/>
  </si>
  <si>
    <t>（注1）</t>
    <phoneticPr fontId="38"/>
  </si>
  <si>
    <t>（注11）</t>
    <rPh sb="1" eb="2">
      <t>チュウ</t>
    </rPh>
    <phoneticPr fontId="38"/>
  </si>
  <si>
    <t>（注12）</t>
    <rPh sb="1" eb="2">
      <t>チュウ</t>
    </rPh>
    <phoneticPr fontId="38"/>
  </si>
  <si>
    <t xml:space="preserve"> うち 特許権等収益</t>
    <rPh sb="4" eb="6">
      <t>トッキョ</t>
    </rPh>
    <rPh sb="6" eb="7">
      <t>ケン</t>
    </rPh>
    <rPh sb="7" eb="8">
      <t>トウ</t>
    </rPh>
    <rPh sb="8" eb="10">
      <t>シュウエキ</t>
    </rPh>
    <phoneticPr fontId="38"/>
  </si>
  <si>
    <t xml:space="preserve"> うち その他の事業収益（　　　　　　　）</t>
    <rPh sb="6" eb="7">
      <t>タ</t>
    </rPh>
    <rPh sb="8" eb="10">
      <t>ジギョウ</t>
    </rPh>
    <rPh sb="10" eb="12">
      <t>シュウエキ</t>
    </rPh>
    <phoneticPr fontId="38"/>
  </si>
  <si>
    <t xml:space="preserve"> うち 補助金等収益</t>
    <rPh sb="4" eb="7">
      <t>ホジョキン</t>
    </rPh>
    <rPh sb="7" eb="8">
      <t>トウ</t>
    </rPh>
    <rPh sb="8" eb="10">
      <t>シュウエキ</t>
    </rPh>
    <phoneticPr fontId="38"/>
  </si>
  <si>
    <t xml:space="preserve"> うち 財務収益 受取配当（配当金収入）</t>
    <rPh sb="9" eb="11">
      <t>ウケトリ</t>
    </rPh>
    <rPh sb="11" eb="13">
      <t>ハイトウ</t>
    </rPh>
    <rPh sb="14" eb="17">
      <t>ハイトウキン</t>
    </rPh>
    <rPh sb="17" eb="19">
      <t>シュウニュウ</t>
    </rPh>
    <phoneticPr fontId="38"/>
  </si>
  <si>
    <t xml:space="preserve"> うち 財務収益 受取利息（利子収入）</t>
    <rPh sb="14" eb="16">
      <t>リシ</t>
    </rPh>
    <rPh sb="16" eb="18">
      <t>シュウニュウ</t>
    </rPh>
    <phoneticPr fontId="38"/>
  </si>
  <si>
    <t xml:space="preserve"> うち 資産見返負債戻入</t>
  </si>
  <si>
    <t xml:space="preserve"> うち 雑益</t>
  </si>
  <si>
    <t xml:space="preserve"> うち 財産貸付料・使用料収益</t>
    <rPh sb="10" eb="13">
      <t>シヨウリョウ</t>
    </rPh>
    <phoneticPr fontId="38"/>
  </si>
  <si>
    <t xml:space="preserve"> うち 土地及水面貸付料収益</t>
    <rPh sb="4" eb="6">
      <t>トチ</t>
    </rPh>
    <rPh sb="6" eb="7">
      <t>オヨ</t>
    </rPh>
    <rPh sb="7" eb="9">
      <t>スイメン</t>
    </rPh>
    <rPh sb="9" eb="11">
      <t>カシツケ</t>
    </rPh>
    <rPh sb="11" eb="12">
      <t>リョウ</t>
    </rPh>
    <rPh sb="12" eb="14">
      <t>シュウエキ</t>
    </rPh>
    <phoneticPr fontId="38"/>
  </si>
  <si>
    <t xml:space="preserve"> うち 建物及物件貸付料収益</t>
    <rPh sb="4" eb="6">
      <t>タテモノ</t>
    </rPh>
    <rPh sb="6" eb="7">
      <t>オヨ</t>
    </rPh>
    <rPh sb="7" eb="9">
      <t>ブッケン</t>
    </rPh>
    <rPh sb="9" eb="11">
      <t>カシツケ</t>
    </rPh>
    <rPh sb="11" eb="12">
      <t>リョウ</t>
    </rPh>
    <rPh sb="12" eb="14">
      <t>シュウエキ</t>
    </rPh>
    <phoneticPr fontId="38"/>
  </si>
  <si>
    <t xml:space="preserve"> うち 職員宿舎貸付料収益</t>
    <rPh sb="4" eb="6">
      <t>ショクイン</t>
    </rPh>
    <rPh sb="6" eb="8">
      <t>シュクシャ</t>
    </rPh>
    <rPh sb="8" eb="11">
      <t>カシツケリョウ</t>
    </rPh>
    <rPh sb="11" eb="13">
      <t>シュウエキ</t>
    </rPh>
    <phoneticPr fontId="38"/>
  </si>
  <si>
    <t xml:space="preserve"> うち 施設費収益</t>
  </si>
  <si>
    <t xml:space="preserve"> うち 物品売払収益</t>
    <rPh sb="4" eb="6">
      <t>ブッピン</t>
    </rPh>
    <rPh sb="6" eb="7">
      <t>ウ</t>
    </rPh>
    <rPh sb="7" eb="8">
      <t>ハラ</t>
    </rPh>
    <rPh sb="8" eb="10">
      <t>シュウエキ</t>
    </rPh>
    <phoneticPr fontId="38"/>
  </si>
  <si>
    <t xml:space="preserve"> うち 延滞金</t>
    <rPh sb="4" eb="7">
      <t>エンタイキン</t>
    </rPh>
    <phoneticPr fontId="38"/>
  </si>
  <si>
    <t xml:space="preserve"> ③ 臨時利益</t>
    <rPh sb="5" eb="7">
      <t>リエキ</t>
    </rPh>
    <phoneticPr fontId="38"/>
  </si>
  <si>
    <t xml:space="preserve"> うち 固定資産除却益・売却益</t>
    <rPh sb="8" eb="10">
      <t>ジョキャク</t>
    </rPh>
    <rPh sb="10" eb="11">
      <t>エキ</t>
    </rPh>
    <rPh sb="14" eb="15">
      <t>エキ</t>
    </rPh>
    <phoneticPr fontId="38"/>
  </si>
  <si>
    <t xml:space="preserve"> うち 建物・機械（工作物）</t>
    <rPh sb="4" eb="6">
      <t>タテモノ</t>
    </rPh>
    <rPh sb="7" eb="9">
      <t>キカイ</t>
    </rPh>
    <rPh sb="10" eb="13">
      <t>コウサクブツ</t>
    </rPh>
    <phoneticPr fontId="38"/>
  </si>
  <si>
    <t xml:space="preserve"> うち 土地・立木竹</t>
    <rPh sb="4" eb="6">
      <t>トチ</t>
    </rPh>
    <phoneticPr fontId="38"/>
  </si>
  <si>
    <t xml:space="preserve"> うち 住宅</t>
    <rPh sb="4" eb="6">
      <t>ジュウタク</t>
    </rPh>
    <phoneticPr fontId="38"/>
  </si>
  <si>
    <t xml:space="preserve"> うち 受取損害保険金</t>
    <phoneticPr fontId="38"/>
  </si>
  <si>
    <t xml:space="preserve"> うち 承継物品受贈額・消耗品費益</t>
    <rPh sb="6" eb="8">
      <t>ブッピン</t>
    </rPh>
    <rPh sb="8" eb="10">
      <t>ジュゾウ</t>
    </rPh>
    <rPh sb="10" eb="11">
      <t>ガク</t>
    </rPh>
    <rPh sb="12" eb="15">
      <t>ショウモウヒン</t>
    </rPh>
    <rPh sb="15" eb="16">
      <t>ヒ</t>
    </rPh>
    <rPh sb="16" eb="17">
      <t>エキ</t>
    </rPh>
    <phoneticPr fontId="38"/>
  </si>
  <si>
    <t xml:space="preserve"> うち 承継剰余金債務戻入</t>
    <rPh sb="9" eb="11">
      <t>サイム</t>
    </rPh>
    <rPh sb="11" eb="12">
      <t>モド</t>
    </rPh>
    <rPh sb="12" eb="13">
      <t>イ</t>
    </rPh>
    <phoneticPr fontId="38"/>
  </si>
  <si>
    <t xml:space="preserve"> ④ 費用 （⑤＋⑥）</t>
    <rPh sb="3" eb="5">
      <t>ヒヨウ</t>
    </rPh>
    <phoneticPr fontId="38"/>
  </si>
  <si>
    <t xml:space="preserve"> ⑤ 経常費用</t>
    <rPh sb="3" eb="5">
      <t>ケイジョウ</t>
    </rPh>
    <rPh sb="5" eb="7">
      <t>ヒヨウ</t>
    </rPh>
    <phoneticPr fontId="38"/>
  </si>
  <si>
    <t xml:space="preserve"> うち 人件費</t>
    <rPh sb="4" eb="7">
      <t>ジンケンヒ</t>
    </rPh>
    <phoneticPr fontId="38"/>
  </si>
  <si>
    <t>（注1,21）</t>
    <phoneticPr fontId="38"/>
  </si>
  <si>
    <t xml:space="preserve"> うち 給料・賞与及び諸手当</t>
    <rPh sb="4" eb="6">
      <t>キュウリョウ</t>
    </rPh>
    <rPh sb="7" eb="9">
      <t>ショウヨ</t>
    </rPh>
    <rPh sb="9" eb="10">
      <t>オヨ</t>
    </rPh>
    <rPh sb="11" eb="14">
      <t>ショテアテ</t>
    </rPh>
    <phoneticPr fontId="38"/>
  </si>
  <si>
    <t>（注22）</t>
    <rPh sb="1" eb="2">
      <t>チュウ</t>
    </rPh>
    <phoneticPr fontId="38"/>
  </si>
  <si>
    <t xml:space="preserve"> うち 役員報酬・賞与等</t>
    <rPh sb="4" eb="6">
      <t>ヤクイン</t>
    </rPh>
    <rPh sb="6" eb="8">
      <t>ホウシュウ</t>
    </rPh>
    <rPh sb="9" eb="11">
      <t>ショウヨ</t>
    </rPh>
    <rPh sb="11" eb="12">
      <t>トウ</t>
    </rPh>
    <phoneticPr fontId="38"/>
  </si>
  <si>
    <t>（注23）</t>
    <phoneticPr fontId="38"/>
  </si>
  <si>
    <t xml:space="preserve"> うち 賃金</t>
    <rPh sb="4" eb="6">
      <t>チンギン</t>
    </rPh>
    <phoneticPr fontId="38"/>
  </si>
  <si>
    <t>（注24）</t>
    <rPh sb="1" eb="2">
      <t>チュウ</t>
    </rPh>
    <phoneticPr fontId="38"/>
  </si>
  <si>
    <t xml:space="preserve"> うち 児童手当</t>
    <rPh sb="4" eb="6">
      <t>ジドウ</t>
    </rPh>
    <rPh sb="6" eb="8">
      <t>テアテ</t>
    </rPh>
    <phoneticPr fontId="38"/>
  </si>
  <si>
    <t xml:space="preserve"> うち 法定福利費・福利厚生費</t>
    <rPh sb="4" eb="6">
      <t>ホウテイ</t>
    </rPh>
    <rPh sb="6" eb="8">
      <t>フクリ</t>
    </rPh>
    <rPh sb="8" eb="9">
      <t>ヒ</t>
    </rPh>
    <rPh sb="10" eb="12">
      <t>フクリ</t>
    </rPh>
    <rPh sb="12" eb="14">
      <t>コウセイ</t>
    </rPh>
    <rPh sb="14" eb="15">
      <t>ヒ</t>
    </rPh>
    <phoneticPr fontId="38"/>
  </si>
  <si>
    <t xml:space="preserve"> うち 共済組合負担金</t>
    <rPh sb="4" eb="6">
      <t>キョウサイ</t>
    </rPh>
    <rPh sb="6" eb="8">
      <t>クミアイ</t>
    </rPh>
    <rPh sb="8" eb="11">
      <t>フタンキン</t>
    </rPh>
    <phoneticPr fontId="38"/>
  </si>
  <si>
    <t xml:space="preserve"> うち 社会保険雇主負担</t>
    <rPh sb="4" eb="6">
      <t>シャカイ</t>
    </rPh>
    <rPh sb="6" eb="8">
      <t>ホケン</t>
    </rPh>
    <rPh sb="8" eb="9">
      <t>ヤト</t>
    </rPh>
    <rPh sb="9" eb="10">
      <t>ヌシ</t>
    </rPh>
    <rPh sb="10" eb="12">
      <t>フタン</t>
    </rPh>
    <phoneticPr fontId="38"/>
  </si>
  <si>
    <t>（注25）</t>
    <rPh sb="1" eb="2">
      <t>チュウ</t>
    </rPh>
    <phoneticPr fontId="38"/>
  </si>
  <si>
    <t xml:space="preserve"> うち 子ども・子育て拠出金</t>
    <rPh sb="4" eb="5">
      <t>コ</t>
    </rPh>
    <rPh sb="8" eb="10">
      <t>コソダ</t>
    </rPh>
    <rPh sb="11" eb="14">
      <t>キョシュツキン</t>
    </rPh>
    <phoneticPr fontId="38"/>
  </si>
  <si>
    <t xml:space="preserve"> うち 公務災害補償費</t>
    <rPh sb="4" eb="6">
      <t>コウム</t>
    </rPh>
    <rPh sb="6" eb="8">
      <t>サイガイ</t>
    </rPh>
    <rPh sb="8" eb="10">
      <t>ホショウ</t>
    </rPh>
    <rPh sb="10" eb="11">
      <t>ヒ</t>
    </rPh>
    <phoneticPr fontId="38"/>
  </si>
  <si>
    <t>（注26）</t>
    <rPh sb="1" eb="2">
      <t>チュウ</t>
    </rPh>
    <phoneticPr fontId="38"/>
  </si>
  <si>
    <t xml:space="preserve"> うち 療養補償費</t>
    <rPh sb="4" eb="6">
      <t>リョウヨウ</t>
    </rPh>
    <rPh sb="6" eb="9">
      <t>ホショウヒ</t>
    </rPh>
    <phoneticPr fontId="38"/>
  </si>
  <si>
    <t xml:space="preserve"> うち 退職手当</t>
    <rPh sb="4" eb="6">
      <t>タイショク</t>
    </rPh>
    <rPh sb="6" eb="8">
      <t>テアテ</t>
    </rPh>
    <phoneticPr fontId="38"/>
  </si>
  <si>
    <t>（注27）</t>
    <rPh sb="1" eb="2">
      <t>チュウ</t>
    </rPh>
    <phoneticPr fontId="38"/>
  </si>
  <si>
    <t xml:space="preserve"> うち 賞与引当金繰越額</t>
    <rPh sb="9" eb="12">
      <t>クリコシガク</t>
    </rPh>
    <phoneticPr fontId="38"/>
  </si>
  <si>
    <t xml:space="preserve"> うち 退職給付引当金</t>
  </si>
  <si>
    <t xml:space="preserve"> うち その他の人件費（　　　　　　　）</t>
    <rPh sb="6" eb="7">
      <t>タ</t>
    </rPh>
    <rPh sb="8" eb="11">
      <t>ジンケンヒ</t>
    </rPh>
    <phoneticPr fontId="38"/>
  </si>
  <si>
    <t xml:space="preserve"> うち 人件費以外の経常費用</t>
    <rPh sb="4" eb="7">
      <t>ジンケンヒ</t>
    </rPh>
    <rPh sb="7" eb="9">
      <t>イガイ</t>
    </rPh>
    <rPh sb="10" eb="12">
      <t>ケイジョウ</t>
    </rPh>
    <rPh sb="12" eb="14">
      <t>ヒヨウ</t>
    </rPh>
    <phoneticPr fontId="38"/>
  </si>
  <si>
    <t>（注28）</t>
    <phoneticPr fontId="38"/>
  </si>
  <si>
    <t xml:space="preserve"> うち 諸経費</t>
    <rPh sb="4" eb="7">
      <t>ショケイヒ</t>
    </rPh>
    <phoneticPr fontId="38"/>
  </si>
  <si>
    <t xml:space="preserve"> うち 租税公課費</t>
    <rPh sb="4" eb="6">
      <t>ソゼイ</t>
    </rPh>
    <rPh sb="6" eb="8">
      <t>コウカ</t>
    </rPh>
    <rPh sb="8" eb="9">
      <t>ヒ</t>
    </rPh>
    <phoneticPr fontId="38"/>
  </si>
  <si>
    <t xml:space="preserve"> うち 固定資産税</t>
    <rPh sb="4" eb="6">
      <t>コテイ</t>
    </rPh>
    <rPh sb="6" eb="9">
      <t>シサンゼイ</t>
    </rPh>
    <phoneticPr fontId="38"/>
  </si>
  <si>
    <t xml:space="preserve"> うち 自動車重量税</t>
    <rPh sb="4" eb="7">
      <t>ジドウシャ</t>
    </rPh>
    <rPh sb="7" eb="10">
      <t>ジュウリョウゼイ</t>
    </rPh>
    <phoneticPr fontId="38"/>
  </si>
  <si>
    <t xml:space="preserve"> うち 消費税</t>
  </si>
  <si>
    <t xml:space="preserve"> うち 土地借料</t>
    <rPh sb="4" eb="6">
      <t>トチ</t>
    </rPh>
    <rPh sb="6" eb="8">
      <t>カリリョウ</t>
    </rPh>
    <phoneticPr fontId="38"/>
  </si>
  <si>
    <t xml:space="preserve"> うち 福利厚生費</t>
    <rPh sb="4" eb="6">
      <t>フクリ</t>
    </rPh>
    <rPh sb="6" eb="9">
      <t>コウセイヒ</t>
    </rPh>
    <phoneticPr fontId="38"/>
  </si>
  <si>
    <t xml:space="preserve"> うち 減価償却費</t>
  </si>
  <si>
    <t xml:space="preserve"> うち （特別）児童扶養手当給付金</t>
    <rPh sb="5" eb="7">
      <t>トクベツ</t>
    </rPh>
    <rPh sb="8" eb="10">
      <t>ジドウ</t>
    </rPh>
    <rPh sb="10" eb="12">
      <t>フヨウ</t>
    </rPh>
    <rPh sb="12" eb="14">
      <t>テアテ</t>
    </rPh>
    <rPh sb="14" eb="16">
      <t>キュウフ</t>
    </rPh>
    <rPh sb="16" eb="17">
      <t>キン</t>
    </rPh>
    <phoneticPr fontId="38"/>
  </si>
  <si>
    <t xml:space="preserve"> うち 諸謝金</t>
    <rPh sb="4" eb="5">
      <t>ショ</t>
    </rPh>
    <rPh sb="5" eb="6">
      <t>シャ</t>
    </rPh>
    <rPh sb="6" eb="7">
      <t>キン</t>
    </rPh>
    <phoneticPr fontId="38"/>
  </si>
  <si>
    <t xml:space="preserve"> うち 補助金・負担金・交付金</t>
    <rPh sb="4" eb="7">
      <t>ホジョキン</t>
    </rPh>
    <rPh sb="8" eb="11">
      <t>フタンキン</t>
    </rPh>
    <rPh sb="12" eb="15">
      <t>コウフキン</t>
    </rPh>
    <phoneticPr fontId="38"/>
  </si>
  <si>
    <t xml:space="preserve"> うち 経常補助金</t>
    <rPh sb="4" eb="6">
      <t>ケイジョウ</t>
    </rPh>
    <rPh sb="6" eb="9">
      <t>ホジョキン</t>
    </rPh>
    <phoneticPr fontId="38"/>
  </si>
  <si>
    <t xml:space="preserve"> うち 資本移転</t>
    <rPh sb="4" eb="6">
      <t>シホン</t>
    </rPh>
    <rPh sb="6" eb="8">
      <t>イテン</t>
    </rPh>
    <phoneticPr fontId="38"/>
  </si>
  <si>
    <t xml:space="preserve"> うち 個人に対するもの</t>
    <rPh sb="4" eb="6">
      <t>コジン</t>
    </rPh>
    <rPh sb="7" eb="8">
      <t>タイ</t>
    </rPh>
    <phoneticPr fontId="38"/>
  </si>
  <si>
    <t xml:space="preserve"> うち その他</t>
    <rPh sb="6" eb="7">
      <t>タ</t>
    </rPh>
    <phoneticPr fontId="38"/>
  </si>
  <si>
    <t xml:space="preserve"> うち 支払損害保険料</t>
    <phoneticPr fontId="38"/>
  </si>
  <si>
    <t xml:space="preserve"> うち 雑費</t>
    <rPh sb="4" eb="6">
      <t>ザッピ</t>
    </rPh>
    <phoneticPr fontId="38"/>
  </si>
  <si>
    <t xml:space="preserve"> うち 雑損</t>
    <rPh sb="4" eb="6">
      <t>ザッソン</t>
    </rPh>
    <phoneticPr fontId="38"/>
  </si>
  <si>
    <t xml:space="preserve"> うち 賠償金・償還金・補償金</t>
  </si>
  <si>
    <t xml:space="preserve"> うち 引当金繰入額</t>
  </si>
  <si>
    <t xml:space="preserve"> うち 棚卸減耗費・評価損・廃棄損</t>
  </si>
  <si>
    <t xml:space="preserve"> うち その他の諸経費（　　　　　　　）</t>
    <rPh sb="6" eb="7">
      <t>タ</t>
    </rPh>
    <rPh sb="8" eb="11">
      <t>ショケイヒ</t>
    </rPh>
    <phoneticPr fontId="38"/>
  </si>
  <si>
    <t xml:space="preserve"> うち 財務費用</t>
    <rPh sb="4" eb="6">
      <t>ザイム</t>
    </rPh>
    <rPh sb="6" eb="8">
      <t>ヒヨウ</t>
    </rPh>
    <phoneticPr fontId="38"/>
  </si>
  <si>
    <t xml:space="preserve"> うち 支払利息</t>
    <rPh sb="4" eb="6">
      <t>シハラ</t>
    </rPh>
    <rPh sb="6" eb="8">
      <t>リソク</t>
    </rPh>
    <phoneticPr fontId="38"/>
  </si>
  <si>
    <t xml:space="preserve"> うち 為替差損</t>
    <rPh sb="4" eb="6">
      <t>カワセ</t>
    </rPh>
    <rPh sb="6" eb="8">
      <t>サソン</t>
    </rPh>
    <phoneticPr fontId="38"/>
  </si>
  <si>
    <t xml:space="preserve"> ⑥ 臨時損失</t>
    <rPh sb="3" eb="5">
      <t>リンジ</t>
    </rPh>
    <rPh sb="5" eb="7">
      <t>ソンシツ</t>
    </rPh>
    <phoneticPr fontId="38"/>
  </si>
  <si>
    <t xml:space="preserve"> うち 固定資産除却損・売却損</t>
    <rPh sb="4" eb="6">
      <t>コテイ</t>
    </rPh>
    <rPh sb="6" eb="8">
      <t>シサン</t>
    </rPh>
    <rPh sb="12" eb="15">
      <t>バイキャクソン</t>
    </rPh>
    <phoneticPr fontId="38"/>
  </si>
  <si>
    <t xml:space="preserve"> うち 減損損失</t>
  </si>
  <si>
    <t xml:space="preserve"> うち 災害損失</t>
  </si>
  <si>
    <t xml:space="preserve"> うち 継承物品受贈額・消耗品費</t>
    <rPh sb="4" eb="6">
      <t>ケイショウ</t>
    </rPh>
    <rPh sb="6" eb="8">
      <t>ブッピン</t>
    </rPh>
    <rPh sb="8" eb="10">
      <t>ジュゾウ</t>
    </rPh>
    <rPh sb="10" eb="11">
      <t>ガク</t>
    </rPh>
    <rPh sb="12" eb="15">
      <t>ショウモウヒン</t>
    </rPh>
    <rPh sb="15" eb="16">
      <t>ヒ</t>
    </rPh>
    <phoneticPr fontId="38"/>
  </si>
  <si>
    <t xml:space="preserve"> うち 継承余剰金</t>
    <rPh sb="4" eb="6">
      <t>ケイショウ</t>
    </rPh>
    <rPh sb="6" eb="9">
      <t>ヨジョウキン</t>
    </rPh>
    <phoneticPr fontId="38"/>
  </si>
  <si>
    <t xml:space="preserve"> ⑦ 経常利益 （②－⑤）</t>
    <rPh sb="3" eb="5">
      <t>ケイジョウ</t>
    </rPh>
    <rPh sb="5" eb="7">
      <t>リエキ</t>
    </rPh>
    <phoneticPr fontId="38"/>
  </si>
  <si>
    <t xml:space="preserve"> ⑧ 当年度純利益 （①－④）</t>
    <phoneticPr fontId="38"/>
  </si>
  <si>
    <t>（注31）</t>
    <phoneticPr fontId="38"/>
  </si>
  <si>
    <t xml:space="preserve"> ⑪ 有形固定資産投資額</t>
    <phoneticPr fontId="38"/>
  </si>
  <si>
    <t>（注1,41）</t>
    <phoneticPr fontId="38"/>
  </si>
  <si>
    <t xml:space="preserve"> うち 住宅</t>
  </si>
  <si>
    <t xml:space="preserve"> うち 非住宅</t>
  </si>
  <si>
    <t xml:space="preserve"> うち 構築物</t>
  </si>
  <si>
    <t xml:space="preserve"> うち 土地改良</t>
  </si>
  <si>
    <t xml:space="preserve"> うち 輸送機械</t>
  </si>
  <si>
    <t xml:space="preserve"> うち 機械器具等</t>
  </si>
  <si>
    <t xml:space="preserve"> うち 土地購入・補償費</t>
  </si>
  <si>
    <t xml:space="preserve"> うち 補償費</t>
  </si>
  <si>
    <t xml:space="preserve"> うち 建設仮勘定</t>
  </si>
  <si>
    <t xml:space="preserve"> ⑬ 有形固定資産残高（年度末現在）</t>
    <phoneticPr fontId="38"/>
  </si>
  <si>
    <t>（注42）</t>
    <phoneticPr fontId="38"/>
  </si>
  <si>
    <t xml:space="preserve"> うち 土地</t>
  </si>
  <si>
    <t xml:space="preserve"> ⑭ 在庫品増減</t>
    <phoneticPr fontId="38"/>
  </si>
  <si>
    <t>（注43）</t>
    <phoneticPr fontId="38"/>
  </si>
  <si>
    <t xml:space="preserve"> うち 完成品</t>
  </si>
  <si>
    <t xml:space="preserve"> うち 仕掛品・半製品</t>
  </si>
  <si>
    <t xml:space="preserve"> うち 原材料・貯蔵品</t>
  </si>
  <si>
    <t xml:space="preserve"> うち 流通在庫</t>
  </si>
  <si>
    <t>Ｃ　備考（記載事項について，注記の必要がある場合は，ここに記入してください。）　　　　　　　　　　　　　　　　　　　　　　　　　　　　　　　　　　　</t>
    <phoneticPr fontId="2"/>
  </si>
  <si>
    <t>①</t>
    <phoneticPr fontId="38"/>
  </si>
  <si>
    <t>④</t>
    <phoneticPr fontId="38"/>
  </si>
  <si>
    <t>⑦</t>
    <phoneticPr fontId="38"/>
  </si>
  <si>
    <t>⑧</t>
    <phoneticPr fontId="38"/>
  </si>
  <si>
    <t xml:space="preserve"> うち 医療報酬収益</t>
    <rPh sb="4" eb="6">
      <t>イリョウ</t>
    </rPh>
    <rPh sb="6" eb="8">
      <t>ホウシュウ</t>
    </rPh>
    <rPh sb="8" eb="10">
      <t>シュウエキ</t>
    </rPh>
    <phoneticPr fontId="38"/>
  </si>
  <si>
    <t xml:space="preserve"> うち 事務費収益</t>
    <rPh sb="4" eb="7">
      <t>ジムヒ</t>
    </rPh>
    <phoneticPr fontId="2"/>
  </si>
  <si>
    <t xml:space="preserve"> うち その他の収益</t>
    <rPh sb="6" eb="7">
      <t>タ</t>
    </rPh>
    <rPh sb="8" eb="10">
      <t>シュウエキ</t>
    </rPh>
    <phoneticPr fontId="38"/>
  </si>
  <si>
    <t xml:space="preserve"> うち その他の雑益（　　　　　　　）</t>
    <phoneticPr fontId="38"/>
  </si>
  <si>
    <t xml:space="preserve"> うち その他の臨時利益（　　　　　　　）</t>
    <rPh sb="6" eb="7">
      <t>タ</t>
    </rPh>
    <rPh sb="8" eb="10">
      <t>リンジ</t>
    </rPh>
    <rPh sb="10" eb="12">
      <t>リエキ</t>
    </rPh>
    <phoneticPr fontId="38"/>
  </si>
  <si>
    <t xml:space="preserve"> うち その他の臨時損失（　　　　　　　）</t>
    <rPh sb="6" eb="7">
      <t>タ</t>
    </rPh>
    <rPh sb="8" eb="10">
      <t>リンジ</t>
    </rPh>
    <rPh sb="10" eb="12">
      <t>ソンシツ</t>
    </rPh>
    <phoneticPr fontId="38"/>
  </si>
  <si>
    <t>（注29）</t>
    <phoneticPr fontId="38"/>
  </si>
  <si>
    <t>（注30）</t>
    <phoneticPr fontId="38"/>
  </si>
  <si>
    <t>［１］記入上の一般的な注意</t>
  </si>
  <si>
    <t>　　 府又は京都市所在の一般政府機関の合計結果として発表します。</t>
    <rPh sb="11" eb="13">
      <t>イッパン</t>
    </rPh>
    <rPh sb="13" eb="15">
      <t>セイフ</t>
    </rPh>
    <rPh sb="15" eb="17">
      <t>キカン</t>
    </rPh>
    <rPh sb="18" eb="20">
      <t>ゴウケイ</t>
    </rPh>
    <rPh sb="20" eb="22">
      <t>ケッカ</t>
    </rPh>
    <rPh sb="25" eb="27">
      <t>ハッピョウ</t>
    </rPh>
    <phoneticPr fontId="2"/>
  </si>
  <si>
    <r>
      <rPr>
        <sz val="11"/>
        <rFont val="ＭＳ 明朝"/>
        <family val="1"/>
        <charset val="128"/>
      </rPr>
      <t xml:space="preserve">　　 </t>
    </r>
    <r>
      <rPr>
        <b/>
        <sz val="11"/>
        <rFont val="ＭＳ 明朝"/>
        <family val="1"/>
        <charset val="128"/>
      </rPr>
      <t>「市民経済計算」</t>
    </r>
    <r>
      <rPr>
        <b/>
        <sz val="10"/>
        <rFont val="ＭＳ 明朝"/>
        <family val="1"/>
        <charset val="128"/>
      </rPr>
      <t>（http://www2.city.kyoto.lg.jp/sogo/toukei/Economy/Accounts/index.html）</t>
    </r>
    <phoneticPr fontId="2"/>
  </si>
  <si>
    <t>　　 送付した回答様式に御記入をお願いします。</t>
    <phoneticPr fontId="2"/>
  </si>
  <si>
    <t>　　 字の前に「△」をそれぞれ記入してください。</t>
    <phoneticPr fontId="2"/>
  </si>
  <si>
    <t>　　 域が他府県に及ぶ場合は,京都府以外のものを差し引いたものを京都府分として記入してくださ</t>
    <rPh sb="15" eb="17">
      <t>イガイ</t>
    </rPh>
    <phoneticPr fontId="2"/>
  </si>
  <si>
    <t>　　 い。京都府分には,京都市分を含みます。</t>
  </si>
  <si>
    <t>　　 所在し,その出先機関等が他府県に所在する機関は職員数の比率,有形固定資産残高比率など適</t>
    <rPh sb="16" eb="18">
      <t>ショザイ</t>
    </rPh>
    <phoneticPr fontId="2"/>
  </si>
  <si>
    <t>　　 当と思われる係数で按分してください。その他の機関は,全管内のみ記入してください。</t>
  </si>
  <si>
    <t>　　 統計解析担当宛てに電子メールまたは郵送で送付してください。</t>
    <rPh sb="5" eb="7">
      <t>タントウ</t>
    </rPh>
    <rPh sb="7" eb="8">
      <t>アテ</t>
    </rPh>
    <rPh sb="10" eb="12">
      <t>デンシ</t>
    </rPh>
    <rPh sb="18" eb="20">
      <t>ユウソウ</t>
    </rPh>
    <rPh sb="21" eb="23">
      <t>ソウフ</t>
    </rPh>
    <phoneticPr fontId="2"/>
  </si>
  <si>
    <t xml:space="preserve"> １．平成３０年度分財政収支調査票</t>
    <rPh sb="2" eb="4">
      <t>ヘイセイ</t>
    </rPh>
    <rPh sb="5" eb="7">
      <t>ネンド</t>
    </rPh>
    <rPh sb="7" eb="8">
      <t>ブン</t>
    </rPh>
    <rPh sb="14" eb="15">
      <t>ヒョウ</t>
    </rPh>
    <phoneticPr fontId="2"/>
  </si>
  <si>
    <t>　　　Ａ　組織</t>
    <rPh sb="2" eb="4">
      <t>ソシキ</t>
    </rPh>
    <phoneticPr fontId="2"/>
  </si>
  <si>
    <t>　　　がありますので,必ず明記してください。</t>
  </si>
  <si>
    <t xml:space="preserve"> ２．Ｂ　平成３０年度の収益・費用について</t>
    <rPh sb="5" eb="7">
      <t>ヘイセイ</t>
    </rPh>
    <rPh sb="8" eb="10">
      <t>ネンド</t>
    </rPh>
    <rPh sb="12" eb="14">
      <t>シュウエキ</t>
    </rPh>
    <rPh sb="15" eb="17">
      <t>ヒヨウ</t>
    </rPh>
    <phoneticPr fontId="2"/>
  </si>
  <si>
    <t xml:space="preserve"> ３．財政収支調査票（職員数等調査用）</t>
    <rPh sb="7" eb="8">
      <t>ヒョウ</t>
    </rPh>
    <rPh sb="9" eb="11">
      <t>ショクイン</t>
    </rPh>
    <rPh sb="11" eb="12">
      <t>スウ</t>
    </rPh>
    <rPh sb="12" eb="13">
      <t>ナド</t>
    </rPh>
    <rPh sb="13" eb="15">
      <t>チョウサ</t>
    </rPh>
    <rPh sb="15" eb="16">
      <t>ヨウ</t>
    </rPh>
    <phoneticPr fontId="2"/>
  </si>
  <si>
    <t>「Ｂ　平成３０年度の収益・費用について」の記入における注意事項</t>
    <rPh sb="3" eb="5">
      <t>ヘイセイ</t>
    </rPh>
    <rPh sb="7" eb="9">
      <t>ネンド</t>
    </rPh>
    <rPh sb="10" eb="12">
      <t>シュウエキ</t>
    </rPh>
    <rPh sb="13" eb="15">
      <t>ヒヨウ</t>
    </rPh>
    <rPh sb="21" eb="23">
      <t>キニュウ</t>
    </rPh>
    <rPh sb="27" eb="29">
      <t>チュウイ</t>
    </rPh>
    <rPh sb="29" eb="31">
      <t>ジコウ</t>
    </rPh>
    <phoneticPr fontId="2"/>
  </si>
  <si>
    <t>　　本票に該当科目がない場合は,当該収益または費用の性質により類似の項目に記入してください。</t>
    <rPh sb="1" eb="3">
      <t>ガイトウ</t>
    </rPh>
    <rPh sb="4" eb="6">
      <t>カモク</t>
    </rPh>
    <rPh sb="9" eb="11">
      <t>バアイ</t>
    </rPh>
    <rPh sb="15" eb="17">
      <t>シュウエキ</t>
    </rPh>
    <rPh sb="20" eb="22">
      <t>ヒヨウ</t>
    </rPh>
    <rPh sb="23" eb="25">
      <t>セイシツ</t>
    </rPh>
    <rPh sb="28" eb="30">
      <t>ルイジ</t>
    </rPh>
    <rPh sb="31" eb="33">
      <t>コウモク</t>
    </rPh>
    <rPh sb="34" eb="36">
      <t>キニュウ</t>
    </rPh>
    <phoneticPr fontId="38"/>
  </si>
  <si>
    <t>　類似する項目もない場合は「その他〇〇」に記入してください。この場合「その他〇〇」に含めた</t>
    <phoneticPr fontId="38"/>
  </si>
  <si>
    <t>　もののうち,最も金額の大きい科目について（　　　）にうち書きで記入してください。</t>
  </si>
  <si>
    <t>　　費用（人件費）については、業務費と一般管理費のそれぞれに対応する科目を合算して記入して</t>
    <rPh sb="0" eb="2">
      <t>ヒヨウ</t>
    </rPh>
    <rPh sb="2" eb="5">
      <t>ジンケンヒ</t>
    </rPh>
    <rPh sb="12" eb="14">
      <t>ギョウム</t>
    </rPh>
    <rPh sb="14" eb="15">
      <t>ヒ</t>
    </rPh>
    <rPh sb="16" eb="18">
      <t>イッパン</t>
    </rPh>
    <rPh sb="18" eb="21">
      <t>カンリヒ</t>
    </rPh>
    <rPh sb="27" eb="29">
      <t>タイオウ</t>
    </rPh>
    <rPh sb="31" eb="33">
      <t>カモク</t>
    </rPh>
    <rPh sb="34" eb="36">
      <t>ガッサン</t>
    </rPh>
    <rPh sb="38" eb="40">
      <t>キニュウ</t>
    </rPh>
    <phoneticPr fontId="38"/>
  </si>
  <si>
    <r>
      <t>　ください。なお,児童手当の項目を設けていますので,</t>
    </r>
    <r>
      <rPr>
        <u/>
        <sz val="11"/>
        <rFont val="ＭＳ 明朝"/>
        <family val="1"/>
        <charset val="128"/>
      </rPr>
      <t>該当科目から児童手当を除いて記入</t>
    </r>
    <r>
      <rPr>
        <sz val="11"/>
        <rFont val="ＭＳ 明朝"/>
        <family val="1"/>
        <charset val="128"/>
      </rPr>
      <t>してくだ</t>
    </r>
    <rPh sb="8" eb="10">
      <t>ジドウ</t>
    </rPh>
    <rPh sb="10" eb="12">
      <t>テアテ</t>
    </rPh>
    <rPh sb="13" eb="15">
      <t>コウモク</t>
    </rPh>
    <rPh sb="16" eb="17">
      <t>モウ</t>
    </rPh>
    <rPh sb="25" eb="27">
      <t>ガイトウ</t>
    </rPh>
    <rPh sb="27" eb="29">
      <t>カモク</t>
    </rPh>
    <rPh sb="31" eb="33">
      <t>ジドウ</t>
    </rPh>
    <rPh sb="33" eb="35">
      <t>テアテ</t>
    </rPh>
    <rPh sb="36" eb="37">
      <t>ノゾ</t>
    </rPh>
    <rPh sb="39" eb="41">
      <t>キニュウ</t>
    </rPh>
    <phoneticPr fontId="38"/>
  </si>
  <si>
    <t>　さい。</t>
    <phoneticPr fontId="38"/>
  </si>
  <si>
    <r>
      <t>　　　これらの項目は、</t>
    </r>
    <r>
      <rPr>
        <u/>
        <sz val="11"/>
        <rFont val="ＭＳ 明朝"/>
        <family val="1"/>
        <charset val="128"/>
      </rPr>
      <t>必ず金額を記入</t>
    </r>
    <r>
      <rPr>
        <sz val="11"/>
        <rFont val="ＭＳ 明朝"/>
        <family val="1"/>
        <charset val="128"/>
      </rPr>
      <t>してください。なお、金額が千円に満たない場合は「０」と</t>
    </r>
    <rPh sb="7" eb="9">
      <t>コウモク</t>
    </rPh>
    <rPh sb="11" eb="12">
      <t>カナラ</t>
    </rPh>
    <rPh sb="13" eb="15">
      <t>キンガク</t>
    </rPh>
    <rPh sb="16" eb="18">
      <t>キニュウ</t>
    </rPh>
    <rPh sb="28" eb="30">
      <t>キンガク</t>
    </rPh>
    <phoneticPr fontId="38"/>
  </si>
  <si>
    <t>　　　有形固定資産の貸付・使用に伴う収益を記入してください。</t>
    <rPh sb="13" eb="15">
      <t>シヨウ</t>
    </rPh>
    <phoneticPr fontId="2"/>
  </si>
  <si>
    <t xml:space="preserve"> （注21）人件費</t>
    <rPh sb="1" eb="2">
      <t>チュウ</t>
    </rPh>
    <rPh sb="5" eb="8">
      <t>ジンケンヒ</t>
    </rPh>
    <phoneticPr fontId="38"/>
  </si>
  <si>
    <t xml:space="preserve"> （注22）給料・賞与及び諸手当</t>
    <rPh sb="1" eb="2">
      <t>チュウ</t>
    </rPh>
    <phoneticPr fontId="38"/>
  </si>
  <si>
    <t xml:space="preserve"> （注23）役員報酬・賞与等</t>
    <rPh sb="2" eb="3">
      <t>チュウ</t>
    </rPh>
    <phoneticPr fontId="38"/>
  </si>
  <si>
    <r>
      <t>　　　役員に支払う給与・賞与（賞与引当金繰越金でなく実際に支給された額）等（</t>
    </r>
    <r>
      <rPr>
        <u/>
        <sz val="11"/>
        <rFont val="ＭＳ 明朝"/>
        <family val="1"/>
        <charset val="128"/>
      </rPr>
      <t>児童手当を除く</t>
    </r>
    <r>
      <rPr>
        <sz val="11"/>
        <rFont val="ＭＳ 明朝"/>
        <family val="1"/>
        <charset val="128"/>
      </rPr>
      <t>）</t>
    </r>
    <phoneticPr fontId="38"/>
  </si>
  <si>
    <t xml:space="preserve"> （注24）賃金</t>
    <rPh sb="1" eb="2">
      <t>チュウ</t>
    </rPh>
    <phoneticPr fontId="2"/>
  </si>
  <si>
    <t xml:space="preserve"> （注25）社会保険雇主負担</t>
    <rPh sb="1" eb="2">
      <t>チュウ</t>
    </rPh>
    <rPh sb="8" eb="9">
      <t>ホ</t>
    </rPh>
    <phoneticPr fontId="38"/>
  </si>
  <si>
    <t>　　　共済組合負担金を除く,社会保険料（健康保険料・厚生年金保険料）・労働保険料等の雇主負担</t>
  </si>
  <si>
    <t xml:space="preserve"> （注26）公務災害補償費</t>
    <rPh sb="1" eb="2">
      <t>チュウ</t>
    </rPh>
    <phoneticPr fontId="38"/>
  </si>
  <si>
    <t xml:space="preserve"> （注27）退職手当</t>
    <rPh sb="1" eb="2">
      <t>チュウ</t>
    </rPh>
    <rPh sb="5" eb="7">
      <t>タイショク</t>
    </rPh>
    <rPh sb="7" eb="9">
      <t>テアテ</t>
    </rPh>
    <phoneticPr fontId="38"/>
  </si>
  <si>
    <t>　　　退職給付引当金に計上された退職給付費用ではなく,実際に支給された額を記入してください。</t>
  </si>
  <si>
    <t xml:space="preserve"> （注28）人件費以外の経常費用</t>
    <rPh sb="1" eb="2">
      <t>チュウ</t>
    </rPh>
    <rPh sb="5" eb="8">
      <t>ジンケンヒ</t>
    </rPh>
    <rPh sb="8" eb="10">
      <t>イガイ</t>
    </rPh>
    <rPh sb="11" eb="13">
      <t>ケイジョウ</t>
    </rPh>
    <rPh sb="13" eb="15">
      <t>ヒヨウ</t>
    </rPh>
    <phoneticPr fontId="38"/>
  </si>
  <si>
    <t>　　　業務費（人件費を除く）,一般管理費,財務費用の合計金額を記入してください。</t>
  </si>
  <si>
    <t xml:space="preserve"> （注31）当年度純利益</t>
    <rPh sb="1" eb="2">
      <t>チュウ</t>
    </rPh>
    <phoneticPr fontId="2"/>
  </si>
  <si>
    <t>　　　当年度純利益＝経常利益＋臨時利益－臨時損失</t>
    <phoneticPr fontId="2"/>
  </si>
  <si>
    <t xml:space="preserve"> （注41）有形固定資産投資額</t>
    <rPh sb="1" eb="2">
      <t>チュウ</t>
    </rPh>
    <phoneticPr fontId="2"/>
  </si>
  <si>
    <t>　　　平成３０年度中の投資額を記入してください。古い建物,中古品の設備・機械・車両等は,他</t>
  </si>
  <si>
    <t>　　・住宅</t>
    <phoneticPr fontId="2"/>
  </si>
  <si>
    <t>　　　　模なもので,修理費とならないもの）の購入費及び工事費等を記入してください。</t>
    <rPh sb="19" eb="22">
      <t>コウニュウヒ</t>
    </rPh>
    <rPh sb="22" eb="23">
      <t>オヨ</t>
    </rPh>
    <rPh sb="24" eb="27">
      <t>コウジヒ</t>
    </rPh>
    <rPh sb="27" eb="28">
      <t>ナド</t>
    </rPh>
    <phoneticPr fontId="2"/>
  </si>
  <si>
    <t>　　・非住宅</t>
    <phoneticPr fontId="2"/>
  </si>
  <si>
    <t>　　・構築物</t>
    <phoneticPr fontId="2"/>
  </si>
  <si>
    <t>　　・土地改良</t>
    <phoneticPr fontId="2"/>
  </si>
  <si>
    <t>　　・輸送機械,機械器具等</t>
  </si>
  <si>
    <t>　　　　の）の購入費等を記入してください。</t>
    <rPh sb="6" eb="9">
      <t>コウニュウヒ</t>
    </rPh>
    <rPh sb="9" eb="10">
      <t>ナド</t>
    </rPh>
    <phoneticPr fontId="2"/>
  </si>
  <si>
    <t xml:space="preserve"> （注42）有形固定資産残高（年度末現在）</t>
    <rPh sb="1" eb="2">
      <t>チュウ</t>
    </rPh>
    <phoneticPr fontId="2"/>
  </si>
  <si>
    <t>　　　減価償却引当金控除前の帳簿原価で記入してください。</t>
    <phoneticPr fontId="2"/>
  </si>
  <si>
    <t xml:space="preserve"> （注43）在庫品増減</t>
    <rPh sb="1" eb="2">
      <t>チュウ</t>
    </rPh>
    <phoneticPr fontId="2"/>
  </si>
  <si>
    <t>　　　貴機関が所有する在庫の当年度中の純増分を「完成品」,「仕掛品・半製品」,「原材料・</t>
  </si>
  <si>
    <t>財政収支調査票（企業特別会計用）記入要領</t>
    <rPh sb="8" eb="10">
      <t>キギョウ</t>
    </rPh>
    <rPh sb="10" eb="12">
      <t>トクベツ</t>
    </rPh>
    <rPh sb="12" eb="14">
      <t>カイケイ</t>
    </rPh>
    <phoneticPr fontId="38"/>
  </si>
  <si>
    <t>　　　京都府分には京都市分を含みます。</t>
    <phoneticPr fontId="38"/>
  </si>
  <si>
    <t xml:space="preserve"> （注1）事業収益,雑益,固定資産除去益・売却益,人件費,諸経費,財務費用,固定資産除去損・売却損,</t>
    <rPh sb="5" eb="7">
      <t>ジギョウ</t>
    </rPh>
    <rPh sb="7" eb="9">
      <t>シュウエキ</t>
    </rPh>
    <rPh sb="10" eb="12">
      <t>ザツエキ</t>
    </rPh>
    <rPh sb="13" eb="15">
      <t>コテイ</t>
    </rPh>
    <rPh sb="15" eb="17">
      <t>シサン</t>
    </rPh>
    <rPh sb="17" eb="19">
      <t>ジョキョ</t>
    </rPh>
    <rPh sb="19" eb="20">
      <t>エキ</t>
    </rPh>
    <rPh sb="21" eb="24">
      <t>バイキャクエキ</t>
    </rPh>
    <rPh sb="25" eb="28">
      <t>ジンケンヒ</t>
    </rPh>
    <rPh sb="29" eb="32">
      <t>ショケイヒ</t>
    </rPh>
    <rPh sb="33" eb="35">
      <t>ザイム</t>
    </rPh>
    <rPh sb="35" eb="37">
      <t>ヒヨウ</t>
    </rPh>
    <rPh sb="38" eb="40">
      <t>コテイ</t>
    </rPh>
    <rPh sb="40" eb="42">
      <t>シサン</t>
    </rPh>
    <rPh sb="42" eb="44">
      <t>ジョキョ</t>
    </rPh>
    <rPh sb="44" eb="45">
      <t>ソン</t>
    </rPh>
    <rPh sb="46" eb="49">
      <t>バイキャクソン</t>
    </rPh>
    <phoneticPr fontId="2"/>
  </si>
  <si>
    <t>　　　　減損損失,災害損失,有形固定資産投資額</t>
    <rPh sb="9" eb="11">
      <t>サイガイ</t>
    </rPh>
    <rPh sb="11" eb="12">
      <t>ソン</t>
    </rPh>
    <rPh sb="12" eb="13">
      <t>シツ</t>
    </rPh>
    <rPh sb="14" eb="16">
      <t>ユウケイ</t>
    </rPh>
    <rPh sb="16" eb="18">
      <t>コテイ</t>
    </rPh>
    <rPh sb="18" eb="20">
      <t>シサン</t>
    </rPh>
    <rPh sb="20" eb="22">
      <t>トウシ</t>
    </rPh>
    <rPh sb="22" eb="23">
      <t>ガク</t>
    </rPh>
    <phoneticPr fontId="38"/>
  </si>
  <si>
    <t xml:space="preserve"> （注11）特許権等収益</t>
    <rPh sb="1" eb="2">
      <t>チュウ</t>
    </rPh>
    <phoneticPr fontId="2"/>
  </si>
  <si>
    <t xml:space="preserve"> （注12）財産貸付料・使用料収益</t>
    <rPh sb="1" eb="2">
      <t>チュウ</t>
    </rPh>
    <phoneticPr fontId="2"/>
  </si>
  <si>
    <t>　　　常勤職員,役員,非常勤職員・役員の人件費の合計金額を記入してください。</t>
    <phoneticPr fontId="2"/>
  </si>
  <si>
    <t>　　　常勤職員に支払う給与・賞与（賞与引当金繰越金でなく実際に支給された額）・超過勤務手当・</t>
    <phoneticPr fontId="38"/>
  </si>
  <si>
    <r>
      <t>　　　非常勤職員・役員や臨時職員に支払う賃金等（</t>
    </r>
    <r>
      <rPr>
        <u/>
        <sz val="11"/>
        <rFont val="ＭＳ 明朝"/>
        <family val="1"/>
        <charset val="128"/>
      </rPr>
      <t>児童手当を除く</t>
    </r>
    <r>
      <rPr>
        <sz val="11"/>
        <rFont val="ＭＳ 明朝"/>
        <family val="1"/>
        <charset val="128"/>
      </rPr>
      <t>）を記入してください。</t>
    </r>
    <phoneticPr fontId="38"/>
  </si>
  <si>
    <t>　　　常勤職員・役員の公務による負傷,疾病または死亡に等に対する補償費,公務上の災害を受けた</t>
    <phoneticPr fontId="2"/>
  </si>
  <si>
    <t xml:space="preserve"> （注29）その他</t>
    <rPh sb="1" eb="2">
      <t>チュウ</t>
    </rPh>
    <rPh sb="7" eb="8">
      <t>タ</t>
    </rPh>
    <phoneticPr fontId="38"/>
  </si>
  <si>
    <t xml:space="preserve"> （注30）雑費</t>
    <rPh sb="1" eb="2">
      <t>チュウ</t>
    </rPh>
    <rPh sb="6" eb="8">
      <t>ザッピ</t>
    </rPh>
    <phoneticPr fontId="2"/>
  </si>
  <si>
    <t>　　　対家計民間非営利団体や組合等に支出される金額を記入してください。</t>
    <phoneticPr fontId="38"/>
  </si>
  <si>
    <t>　　　備品費、消耗品費、印刷製本費、通信運搬費、光熱水料、借料及び損料、会議費、雑役務費、</t>
    <phoneticPr fontId="2"/>
  </si>
  <si>
    <t xml:space="preserve"> １．　この調査結果は,個々の機関別には発表せず,府・市民経済計算及び府産業連関表における京都</t>
    <rPh sb="22" eb="23">
      <t>フ</t>
    </rPh>
    <rPh sb="24" eb="26">
      <t>シミン</t>
    </rPh>
    <rPh sb="26" eb="28">
      <t>ケイザイ</t>
    </rPh>
    <rPh sb="28" eb="30">
      <t>ケイサン</t>
    </rPh>
    <rPh sb="30" eb="31">
      <t>オヨ</t>
    </rPh>
    <rPh sb="32" eb="33">
      <t>フ</t>
    </rPh>
    <rPh sb="33" eb="35">
      <t>サンギョウ</t>
    </rPh>
    <rPh sb="35" eb="37">
      <t>レンカン</t>
    </rPh>
    <rPh sb="37" eb="38">
      <t>ヒョウ</t>
    </rPh>
    <rPh sb="42" eb="43">
      <t>キョウ</t>
    </rPh>
    <phoneticPr fontId="2"/>
  </si>
  <si>
    <t xml:space="preserve"> ２．　送付の回答様式は,京都市総合企画局情報化推進室統計解析担当ホームページ内</t>
    <rPh sb="0" eb="1">
      <t>ソウフ</t>
    </rPh>
    <rPh sb="4" eb="6">
      <t>ソウフ</t>
    </rPh>
    <rPh sb="5" eb="7">
      <t>ヨウシキ</t>
    </rPh>
    <rPh sb="12" eb="14">
      <t>ソウゴウ</t>
    </rPh>
    <rPh sb="14" eb="16">
      <t>キカク</t>
    </rPh>
    <rPh sb="16" eb="17">
      <t>キョク</t>
    </rPh>
    <rPh sb="17" eb="20">
      <t>ジョウホウカ</t>
    </rPh>
    <rPh sb="20" eb="22">
      <t>スイシン</t>
    </rPh>
    <rPh sb="22" eb="23">
      <t>シツ</t>
    </rPh>
    <rPh sb="35" eb="36">
      <t>ナイ</t>
    </rPh>
    <phoneticPr fontId="2"/>
  </si>
  <si>
    <t xml:space="preserve"> ３．　政府特別会計によるものについては，備考欄に会計名を記入してください。</t>
    <phoneticPr fontId="2"/>
  </si>
  <si>
    <t xml:space="preserve"> ４．　金額の単位は,すべて千円単位で記入し,千円未満は四捨五入してください。</t>
    <phoneticPr fontId="2"/>
  </si>
  <si>
    <t>　　 　なお,千円に満たない場合は「０」を,該当しない場合は「－」を,金額がマイナスの場合は数</t>
    <phoneticPr fontId="38"/>
  </si>
  <si>
    <t xml:space="preserve"> ５．　京都府分及び京都市分は,貴機関の管轄地別の決算額です。事業所が京都府内に所在して管轄区</t>
    <phoneticPr fontId="2"/>
  </si>
  <si>
    <t>　　 　なお,地域別の金額が不明の場合は,金融機関は府県別貸付残高で,また,事業所が京都府内に</t>
    <phoneticPr fontId="2"/>
  </si>
  <si>
    <t xml:space="preserve"> ６．　うち数の記入がある項目については,必ず総数も記入してください。</t>
    <rPh sb="1" eb="2">
      <t>スウ</t>
    </rPh>
    <rPh sb="5" eb="7">
      <t>キニュウ</t>
    </rPh>
    <rPh sb="10" eb="12">
      <t>コウモク</t>
    </rPh>
    <rPh sb="20" eb="21">
      <t>カナラ</t>
    </rPh>
    <rPh sb="23" eb="25">
      <t>キニュウ</t>
    </rPh>
    <phoneticPr fontId="2"/>
  </si>
  <si>
    <t>　　　　「３記入者氏名・所属部課名」は,後日,当方から内容の不詳な点を照会させていただくこと</t>
    <phoneticPr fontId="2"/>
  </si>
  <si>
    <t>　　　　貴機関の管轄地別の決算額を損益計算書,収益・費用明細書等を参照して記入してください。</t>
    <rPh sb="4" eb="5">
      <t>キ</t>
    </rPh>
    <rPh sb="5" eb="7">
      <t>キカン</t>
    </rPh>
    <rPh sb="8" eb="10">
      <t>カンカツ</t>
    </rPh>
    <rPh sb="10" eb="11">
      <t>チ</t>
    </rPh>
    <rPh sb="11" eb="12">
      <t>ベツ</t>
    </rPh>
    <rPh sb="13" eb="15">
      <t>ケッサン</t>
    </rPh>
    <rPh sb="15" eb="16">
      <t>ガク</t>
    </rPh>
    <rPh sb="17" eb="19">
      <t>ソンエキ</t>
    </rPh>
    <rPh sb="18" eb="21">
      <t>ケイサンショ</t>
    </rPh>
    <rPh sb="22" eb="24">
      <t>シュウエキ</t>
    </rPh>
    <rPh sb="25" eb="27">
      <t>ヒヨウ</t>
    </rPh>
    <rPh sb="27" eb="30">
      <t>メイサイショ</t>
    </rPh>
    <rPh sb="30" eb="31">
      <t>トウ</t>
    </rPh>
    <rPh sb="32" eb="34">
      <t>サンショウ</t>
    </rPh>
    <rPh sb="36" eb="38">
      <t>キニュウ</t>
    </rPh>
    <phoneticPr fontId="2"/>
  </si>
  <si>
    <t>　　　　貴機関の事業所について,名称,職員数,建物延べ面積などを記入してください。</t>
    <rPh sb="1" eb="2">
      <t>キ</t>
    </rPh>
    <rPh sb="2" eb="4">
      <t>キカン</t>
    </rPh>
    <rPh sb="4" eb="7">
      <t>ジギョウショ</t>
    </rPh>
    <rPh sb="12" eb="14">
      <t>メイショウ</t>
    </rPh>
    <rPh sb="15" eb="17">
      <t>メイショウ</t>
    </rPh>
    <rPh sb="18" eb="20">
      <t>ショクイン</t>
    </rPh>
    <rPh sb="19" eb="21">
      <t>タテモノ</t>
    </rPh>
    <rPh sb="23" eb="25">
      <t>メンセキ</t>
    </rPh>
    <rPh sb="28" eb="30">
      <t>キニュウ</t>
    </rPh>
    <phoneticPr fontId="2"/>
  </si>
  <si>
    <t>　　記入して下さい。</t>
    <phoneticPr fontId="38"/>
  </si>
  <si>
    <t>　　　特許権,版権,著作権などの無体財産に伴う収益を記入してください。</t>
    <phoneticPr fontId="2"/>
  </si>
  <si>
    <r>
      <t>　　諸手当（</t>
    </r>
    <r>
      <rPr>
        <u/>
        <sz val="11"/>
        <rFont val="ＭＳ 明朝"/>
        <family val="1"/>
        <charset val="128"/>
      </rPr>
      <t>児童手当を除く</t>
    </r>
    <r>
      <rPr>
        <sz val="11"/>
        <rFont val="ＭＳ 明朝"/>
        <family val="1"/>
        <charset val="128"/>
      </rPr>
      <t>）を記入してください。</t>
    </r>
    <phoneticPr fontId="38"/>
  </si>
  <si>
    <t>　　を記入してください。</t>
    <phoneticPr fontId="38"/>
  </si>
  <si>
    <t>　　分を記入してください。</t>
    <phoneticPr fontId="38"/>
  </si>
  <si>
    <t>　　職員に対する弔慰金等を記入してください。</t>
    <phoneticPr fontId="38"/>
  </si>
  <si>
    <t>　　自動車維持費、燃料費、委託費等を記入してください。</t>
    <phoneticPr fontId="2"/>
  </si>
  <si>
    <t>　　（経常費用から人件費を除いた額）</t>
    <phoneticPr fontId="38"/>
  </si>
  <si>
    <t>　　府県からの購入分のみ記入してください。</t>
    <phoneticPr fontId="2"/>
  </si>
  <si>
    <t>　　　　　宿舎,社宅,寮等の新築,新築物購入,他府県からの中古品購入及び増改築,大修繕（大規</t>
    <phoneticPr fontId="2"/>
  </si>
  <si>
    <t>　　　　　事務所,倉庫等の住宅以外の建物の購入費及び工事費等を記入してください。</t>
    <rPh sb="18" eb="21">
      <t>コウニュウヒ</t>
    </rPh>
    <rPh sb="21" eb="22">
      <t>オヨ</t>
    </rPh>
    <rPh sb="23" eb="26">
      <t>コウジヒ</t>
    </rPh>
    <rPh sb="26" eb="27">
      <t>ナド</t>
    </rPh>
    <phoneticPr fontId="2"/>
  </si>
  <si>
    <t>　　　　　なお,住宅と非住宅が一括払いのときは,床面積で分割してください。</t>
    <phoneticPr fontId="2"/>
  </si>
  <si>
    <t>　　　　　門,へい,その他土地に定着した工作物の工事費等を記入してください。</t>
    <rPh sb="21" eb="24">
      <t>コウジヒ</t>
    </rPh>
    <rPh sb="24" eb="25">
      <t>ナド</t>
    </rPh>
    <rPh sb="26" eb="28">
      <t>キニュウ</t>
    </rPh>
    <phoneticPr fontId="2"/>
  </si>
  <si>
    <t>　　　　　土地造成費,土留,盛土,整地等の工事費等を記入してください。</t>
    <rPh sb="21" eb="22">
      <t>ナド</t>
    </rPh>
    <phoneticPr fontId="2"/>
  </si>
  <si>
    <t>　　　　　新品の諸設備,機械類,車両,備品（耐用年数が１年以上のもので,価格が20万円以上のも</t>
    <rPh sb="40" eb="42">
      <t>イジョウ</t>
    </rPh>
    <phoneticPr fontId="2"/>
  </si>
  <si>
    <t>　　貯蔵品」,「流通在庫」に分けて計上してください。</t>
    <rPh sb="7" eb="9">
      <t>リュウツウ</t>
    </rPh>
    <phoneticPr fontId="2"/>
  </si>
  <si>
    <t>　　（純増分＝今年度末評価額－今年度初評価額）　　　　　　　　　　　　　　　　　</t>
    <phoneticPr fontId="38"/>
  </si>
  <si>
    <r>
      <t xml:space="preserve">　　 </t>
    </r>
    <r>
      <rPr>
        <u/>
        <sz val="11"/>
        <rFont val="ＭＳ 明朝"/>
        <family val="1"/>
        <charset val="128"/>
      </rPr>
      <t>だけ添付してください。</t>
    </r>
    <phoneticPr fontId="2"/>
  </si>
  <si>
    <r>
      <t xml:space="preserve"> ７．　</t>
    </r>
    <r>
      <rPr>
        <u/>
        <sz val="11"/>
        <rFont val="ＭＳ 明朝"/>
        <family val="1"/>
        <charset val="128"/>
      </rPr>
      <t>管内全体の決算書（財務諸表（損益計算書及び附属明細書））の写し１部を各会計別にできる</t>
    </r>
    <rPh sb="13" eb="15">
      <t>ザイム</t>
    </rPh>
    <rPh sb="15" eb="17">
      <t>ショヒョウ</t>
    </rPh>
    <phoneticPr fontId="2"/>
  </si>
  <si>
    <t xml:space="preserve"> うち 賃借料・建物借料</t>
    <rPh sb="4" eb="5">
      <t>チン</t>
    </rPh>
    <rPh sb="5" eb="6">
      <t>カ</t>
    </rPh>
    <rPh sb="6" eb="7">
      <t>リョウ</t>
    </rPh>
    <rPh sb="8" eb="10">
      <t>タテモノ</t>
    </rPh>
    <rPh sb="10" eb="12">
      <t>シャクリョウ</t>
    </rPh>
    <phoneticPr fontId="38"/>
  </si>
  <si>
    <t>　　 の「財政収支調査について」からダウンロードできます。（検索サイトを用いて「京都市　市民経済</t>
    <rPh sb="30" eb="32">
      <t>ケンサク</t>
    </rPh>
    <rPh sb="36" eb="37">
      <t>モチ</t>
    </rPh>
    <phoneticPr fontId="2"/>
  </si>
  <si>
    <t>　　 計算」で検索することでも該当ページ「統計解析担当(京都市統計ポータル)/経済統計/市民経済計算」</t>
    <rPh sb="15" eb="17">
      <t>ガイトウ</t>
    </rPh>
    <phoneticPr fontId="2"/>
  </si>
  <si>
    <t>　　 にアクセスできます。）</t>
    <phoneticPr fontId="2"/>
  </si>
  <si>
    <t>　　 の平成３０年度の決算額等について記入してください。電子データの利用が不可能な場合は,</t>
    <rPh sb="18" eb="20">
      <t>キニュウ</t>
    </rPh>
    <rPh sb="27" eb="29">
      <t>デンシ</t>
    </rPh>
    <rPh sb="33" eb="35">
      <t>リヨウ</t>
    </rPh>
    <rPh sb="36" eb="39">
      <t>フカノウ</t>
    </rPh>
    <phoneticPr fontId="2"/>
  </si>
  <si>
    <r>
      <rPr>
        <sz val="11"/>
        <rFont val="ＭＳ 明朝"/>
        <family val="1"/>
        <charset val="128"/>
      </rPr>
      <t>　　 　</t>
    </r>
    <r>
      <rPr>
        <b/>
        <u/>
        <sz val="11"/>
        <rFont val="ＭＳ 明朝"/>
        <family val="1"/>
        <charset val="128"/>
      </rPr>
      <t>企業特別会計用　調査票ファイル</t>
    </r>
    <r>
      <rPr>
        <sz val="11"/>
        <rFont val="ＭＳ 明朝"/>
        <family val="1"/>
        <charset val="128"/>
      </rPr>
      <t>をダウンロードし,貴機関（京都府内所在の出先機関を含む）</t>
    </r>
    <phoneticPr fontId="2"/>
  </si>
  <si>
    <t>企業特別会計調査票　新・旧比較表</t>
    <rPh sb="0" eb="2">
      <t>キギョウ</t>
    </rPh>
    <rPh sb="2" eb="4">
      <t>トクベツ</t>
    </rPh>
    <rPh sb="4" eb="6">
      <t>カイケイ</t>
    </rPh>
    <rPh sb="6" eb="9">
      <t>チョウサヒョウ</t>
    </rPh>
    <rPh sb="10" eb="11">
      <t>シン</t>
    </rPh>
    <rPh sb="12" eb="13">
      <t>キュウ</t>
    </rPh>
    <rPh sb="13" eb="16">
      <t>ヒカクヒョウ</t>
    </rPh>
    <phoneticPr fontId="38"/>
  </si>
  <si>
    <t>企業特別会計用　旧調査票</t>
    <rPh sb="8" eb="9">
      <t>キュウ</t>
    </rPh>
    <phoneticPr fontId="38"/>
  </si>
  <si>
    <t>企業特別会計用　新調査票</t>
    <rPh sb="0" eb="2">
      <t>キギョウ</t>
    </rPh>
    <rPh sb="2" eb="4">
      <t>トクベツ</t>
    </rPh>
    <rPh sb="4" eb="7">
      <t>カイケイヨウ</t>
    </rPh>
    <rPh sb="8" eb="9">
      <t>シン</t>
    </rPh>
    <rPh sb="9" eb="12">
      <t>チョウサヒョウ</t>
    </rPh>
    <phoneticPr fontId="38"/>
  </si>
  <si>
    <t>①　収益（②＋③）</t>
    <phoneticPr fontId="38"/>
  </si>
  <si>
    <t>　うち　運営費交付金収益</t>
    <phoneticPr fontId="38"/>
  </si>
  <si>
    <t>②　営業収益</t>
    <phoneticPr fontId="38"/>
  </si>
  <si>
    <t>　うち　事業収益</t>
    <rPh sb="4" eb="6">
      <t>ジギョウ</t>
    </rPh>
    <rPh sb="6" eb="8">
      <t>シュウエキ</t>
    </rPh>
    <phoneticPr fontId="38"/>
  </si>
  <si>
    <t>　うち　医療報酬収益</t>
    <rPh sb="4" eb="6">
      <t>イリョウ</t>
    </rPh>
    <rPh sb="6" eb="8">
      <t>ホウシュウ</t>
    </rPh>
    <rPh sb="8" eb="10">
      <t>シュウエキ</t>
    </rPh>
    <phoneticPr fontId="38"/>
  </si>
  <si>
    <t>　うち　事務費収益</t>
    <rPh sb="4" eb="7">
      <t>ジムヒ</t>
    </rPh>
    <rPh sb="7" eb="9">
      <t>シュウエキ</t>
    </rPh>
    <phoneticPr fontId="38"/>
  </si>
  <si>
    <t>　うち　特許権等収益</t>
    <rPh sb="4" eb="6">
      <t>トッキョ</t>
    </rPh>
    <rPh sb="6" eb="7">
      <t>ケン</t>
    </rPh>
    <rPh sb="7" eb="8">
      <t>トウ</t>
    </rPh>
    <rPh sb="8" eb="10">
      <t>シュウエキ</t>
    </rPh>
    <phoneticPr fontId="38"/>
  </si>
  <si>
    <t>　うち　その他の事業収益（　　　　　）</t>
    <rPh sb="6" eb="7">
      <t>タ</t>
    </rPh>
    <rPh sb="8" eb="10">
      <t>ジギョウ</t>
    </rPh>
    <rPh sb="10" eb="12">
      <t>シュウエキ</t>
    </rPh>
    <phoneticPr fontId="38"/>
  </si>
  <si>
    <t>　うち　補助金等収益</t>
    <rPh sb="4" eb="7">
      <t>ホジョキン</t>
    </rPh>
    <rPh sb="7" eb="8">
      <t>トウ</t>
    </rPh>
    <rPh sb="8" eb="10">
      <t>シュウエキ</t>
    </rPh>
    <phoneticPr fontId="38"/>
  </si>
  <si>
    <t>　うち　財務収益 受取配当（配当金収入）</t>
    <rPh sb="9" eb="11">
      <t>ウケトリ</t>
    </rPh>
    <rPh sb="11" eb="13">
      <t>ハイトウ</t>
    </rPh>
    <rPh sb="14" eb="17">
      <t>ハイトウキン</t>
    </rPh>
    <rPh sb="17" eb="19">
      <t>シュウニュウ</t>
    </rPh>
    <phoneticPr fontId="38"/>
  </si>
  <si>
    <t>うち　貸付金利息（金融機関のみ）</t>
    <phoneticPr fontId="38"/>
  </si>
  <si>
    <t>　うち　財務収益 受取利息（利子収入）</t>
    <rPh sb="14" eb="16">
      <t>リシ</t>
    </rPh>
    <rPh sb="16" eb="18">
      <t>シュウニュウ</t>
    </rPh>
    <phoneticPr fontId="38"/>
  </si>
  <si>
    <t>　うち　資産見返負債戻入</t>
    <phoneticPr fontId="38"/>
  </si>
  <si>
    <t>　うち　雑益</t>
    <phoneticPr fontId="38"/>
  </si>
  <si>
    <t>　うち　財産貸付料・使用料収益</t>
    <rPh sb="10" eb="13">
      <t>シヨウリョウ</t>
    </rPh>
    <phoneticPr fontId="38"/>
  </si>
  <si>
    <t>　うち　土地及水面貸付料収益</t>
    <rPh sb="4" eb="6">
      <t>トチ</t>
    </rPh>
    <rPh sb="6" eb="7">
      <t>オヨ</t>
    </rPh>
    <rPh sb="7" eb="9">
      <t>スイメン</t>
    </rPh>
    <rPh sb="9" eb="11">
      <t>カシツケ</t>
    </rPh>
    <rPh sb="11" eb="12">
      <t>リョウ</t>
    </rPh>
    <rPh sb="12" eb="14">
      <t>シュウエキ</t>
    </rPh>
    <phoneticPr fontId="38"/>
  </si>
  <si>
    <t>　うち　建物及物件貸付料収益</t>
    <rPh sb="4" eb="6">
      <t>タテモノ</t>
    </rPh>
    <rPh sb="6" eb="7">
      <t>オヨ</t>
    </rPh>
    <rPh sb="7" eb="9">
      <t>ブッケン</t>
    </rPh>
    <rPh sb="9" eb="11">
      <t>カシツケ</t>
    </rPh>
    <rPh sb="11" eb="12">
      <t>リョウ</t>
    </rPh>
    <rPh sb="12" eb="14">
      <t>シュウエキ</t>
    </rPh>
    <phoneticPr fontId="38"/>
  </si>
  <si>
    <t>　うち　職員宿舎貸付料収益</t>
    <rPh sb="4" eb="6">
      <t>ショクイン</t>
    </rPh>
    <rPh sb="6" eb="8">
      <t>シュクシャ</t>
    </rPh>
    <rPh sb="8" eb="11">
      <t>カシツケリョウ</t>
    </rPh>
    <rPh sb="11" eb="13">
      <t>シュウエキ</t>
    </rPh>
    <phoneticPr fontId="38"/>
  </si>
  <si>
    <t>　うち　その他の収益</t>
    <rPh sb="6" eb="7">
      <t>タ</t>
    </rPh>
    <rPh sb="8" eb="10">
      <t>シュウエキ</t>
    </rPh>
    <phoneticPr fontId="38"/>
  </si>
  <si>
    <t>　うち　施設費収益</t>
    <phoneticPr fontId="38"/>
  </si>
  <si>
    <r>
      <t>　うち　物品売払収益</t>
    </r>
    <r>
      <rPr>
        <vertAlign val="superscript"/>
        <sz val="11"/>
        <color theme="1"/>
        <rFont val="ＭＳ Ｐゴシック"/>
        <family val="3"/>
        <charset val="128"/>
        <scheme val="minor"/>
      </rPr>
      <t>※1</t>
    </r>
    <rPh sb="4" eb="6">
      <t>ブッピン</t>
    </rPh>
    <rPh sb="6" eb="7">
      <t>ウ</t>
    </rPh>
    <rPh sb="7" eb="8">
      <t>ハラ</t>
    </rPh>
    <rPh sb="8" eb="10">
      <t>シュウエキ</t>
    </rPh>
    <phoneticPr fontId="38"/>
  </si>
  <si>
    <t>　うち　延滞金</t>
    <rPh sb="4" eb="7">
      <t>エンタイキン</t>
    </rPh>
    <phoneticPr fontId="38"/>
  </si>
  <si>
    <t>　うち　その他の雑益（　　　　　）</t>
    <phoneticPr fontId="38"/>
  </si>
  <si>
    <t>③　営業外収益</t>
    <phoneticPr fontId="38"/>
  </si>
  <si>
    <t>うち　受取利息</t>
    <phoneticPr fontId="38"/>
  </si>
  <si>
    <t>うち　株式配当金</t>
    <phoneticPr fontId="38"/>
  </si>
  <si>
    <t>うち　補助金</t>
    <phoneticPr fontId="38"/>
  </si>
  <si>
    <t>うち　雑収益</t>
    <phoneticPr fontId="38"/>
  </si>
  <si>
    <t>うち　土地賃貸料</t>
    <phoneticPr fontId="38"/>
  </si>
  <si>
    <t>うち　版権及び特許権収入</t>
    <phoneticPr fontId="38"/>
  </si>
  <si>
    <t>うち　不用品売払収入</t>
    <phoneticPr fontId="38"/>
  </si>
  <si>
    <t>　うち　固定資産除却益・売却益</t>
    <rPh sb="8" eb="10">
      <t>ジョキャク</t>
    </rPh>
    <rPh sb="10" eb="11">
      <t>エキ</t>
    </rPh>
    <rPh sb="14" eb="15">
      <t>エキ</t>
    </rPh>
    <phoneticPr fontId="38"/>
  </si>
  <si>
    <t>　うち　建物・機械（工作物）</t>
    <rPh sb="4" eb="6">
      <t>タテモノ</t>
    </rPh>
    <rPh sb="7" eb="9">
      <t>キカイ</t>
    </rPh>
    <rPh sb="10" eb="13">
      <t>コウサクブツ</t>
    </rPh>
    <phoneticPr fontId="38"/>
  </si>
  <si>
    <t>　うち　土地・立木竹</t>
    <rPh sb="4" eb="6">
      <t>トチ</t>
    </rPh>
    <phoneticPr fontId="38"/>
  </si>
  <si>
    <t>　うち　住宅</t>
    <rPh sb="4" eb="6">
      <t>ジュウタク</t>
    </rPh>
    <phoneticPr fontId="38"/>
  </si>
  <si>
    <t>うち　受取損害保険金</t>
    <phoneticPr fontId="38"/>
  </si>
  <si>
    <t>　うち　受取損害保険金</t>
    <phoneticPr fontId="38"/>
  </si>
  <si>
    <t>　うち　承継物品受贈額・消耗品費益</t>
    <rPh sb="6" eb="8">
      <t>ブッピン</t>
    </rPh>
    <rPh sb="8" eb="10">
      <t>ジュゾウ</t>
    </rPh>
    <rPh sb="10" eb="11">
      <t>ガク</t>
    </rPh>
    <rPh sb="12" eb="15">
      <t>ショウモウヒン</t>
    </rPh>
    <rPh sb="15" eb="16">
      <t>ヒ</t>
    </rPh>
    <rPh sb="16" eb="17">
      <t>エキ</t>
    </rPh>
    <phoneticPr fontId="38"/>
  </si>
  <si>
    <t>　うち　承継剰余金債務戻入</t>
    <rPh sb="9" eb="11">
      <t>サイム</t>
    </rPh>
    <rPh sb="11" eb="12">
      <t>モド</t>
    </rPh>
    <rPh sb="12" eb="13">
      <t>イ</t>
    </rPh>
    <phoneticPr fontId="38"/>
  </si>
  <si>
    <t>　うち　その他の臨時利益（　　　　　）</t>
    <rPh sb="6" eb="7">
      <t>タ</t>
    </rPh>
    <rPh sb="8" eb="10">
      <t>リンジ</t>
    </rPh>
    <rPh sb="10" eb="12">
      <t>リエキ</t>
    </rPh>
    <phoneticPr fontId="38"/>
  </si>
  <si>
    <t>④　費用（⑤＋⑥）</t>
    <phoneticPr fontId="38"/>
  </si>
  <si>
    <t>⑤　営業費用</t>
    <phoneticPr fontId="38"/>
  </si>
  <si>
    <t>うち　人件費</t>
    <phoneticPr fontId="38"/>
  </si>
  <si>
    <t>　うち　人件費</t>
    <rPh sb="4" eb="7">
      <t>ジンケンヒ</t>
    </rPh>
    <phoneticPr fontId="38"/>
  </si>
  <si>
    <t>うち　職員俸給・手当等</t>
    <phoneticPr fontId="38"/>
  </si>
  <si>
    <t>　うち　給料・賞与及び諸手当</t>
    <rPh sb="4" eb="6">
      <t>キュウリョウ</t>
    </rPh>
    <rPh sb="7" eb="9">
      <t>ショウヨ</t>
    </rPh>
    <rPh sb="9" eb="10">
      <t>オヨ</t>
    </rPh>
    <rPh sb="11" eb="14">
      <t>ショテアテ</t>
    </rPh>
    <phoneticPr fontId="38"/>
  </si>
  <si>
    <t>　うち　役員報酬・賞与等</t>
    <rPh sb="4" eb="6">
      <t>ヤクイン</t>
    </rPh>
    <rPh sb="6" eb="8">
      <t>ホウシュウ</t>
    </rPh>
    <rPh sb="9" eb="11">
      <t>ショウヨ</t>
    </rPh>
    <rPh sb="11" eb="12">
      <t>トウ</t>
    </rPh>
    <phoneticPr fontId="38"/>
  </si>
  <si>
    <t>　うち　賃金</t>
    <rPh sb="4" eb="6">
      <t>チンギン</t>
    </rPh>
    <phoneticPr fontId="38"/>
  </si>
  <si>
    <t>うち　児童手当（子ども手当）</t>
    <phoneticPr fontId="38"/>
  </si>
  <si>
    <t>　うち　児童手当</t>
    <rPh sb="4" eb="6">
      <t>ジドウ</t>
    </rPh>
    <rPh sb="6" eb="8">
      <t>テアテ</t>
    </rPh>
    <phoneticPr fontId="38"/>
  </si>
  <si>
    <t>　うち　法定福利費・福利厚生費</t>
    <rPh sb="4" eb="6">
      <t>ホウテイ</t>
    </rPh>
    <rPh sb="6" eb="8">
      <t>フクリ</t>
    </rPh>
    <rPh sb="8" eb="9">
      <t>ヒ</t>
    </rPh>
    <rPh sb="10" eb="12">
      <t>フクリ</t>
    </rPh>
    <rPh sb="12" eb="14">
      <t>コウセイ</t>
    </rPh>
    <rPh sb="14" eb="15">
      <t>ヒ</t>
    </rPh>
    <phoneticPr fontId="38"/>
  </si>
  <si>
    <t>　うち　共済組合負担金</t>
    <rPh sb="4" eb="6">
      <t>キョウサイ</t>
    </rPh>
    <rPh sb="6" eb="8">
      <t>クミアイ</t>
    </rPh>
    <rPh sb="8" eb="11">
      <t>フタンキン</t>
    </rPh>
    <phoneticPr fontId="38"/>
  </si>
  <si>
    <t>　うち　社会保険雇主負担</t>
    <rPh sb="4" eb="6">
      <t>シャカイ</t>
    </rPh>
    <rPh sb="6" eb="8">
      <t>ホケン</t>
    </rPh>
    <rPh sb="8" eb="9">
      <t>ヤト</t>
    </rPh>
    <rPh sb="9" eb="10">
      <t>ヌシ</t>
    </rPh>
    <rPh sb="10" eb="12">
      <t>フタン</t>
    </rPh>
    <phoneticPr fontId="38"/>
  </si>
  <si>
    <t>うち　退職金</t>
    <phoneticPr fontId="38"/>
  </si>
  <si>
    <t>　うち　子ども・子育て拠出金</t>
    <rPh sb="4" eb="5">
      <t>コ</t>
    </rPh>
    <rPh sb="8" eb="10">
      <t>コソダ</t>
    </rPh>
    <rPh sb="11" eb="14">
      <t>キョシュツキン</t>
    </rPh>
    <phoneticPr fontId="38"/>
  </si>
  <si>
    <t>うち　公務災害補償費</t>
    <phoneticPr fontId="38"/>
  </si>
  <si>
    <t>　うち　公務災害補償費</t>
    <rPh sb="4" eb="6">
      <t>コウム</t>
    </rPh>
    <rPh sb="6" eb="8">
      <t>サイガイ</t>
    </rPh>
    <rPh sb="8" eb="10">
      <t>ホショウ</t>
    </rPh>
    <rPh sb="10" eb="11">
      <t>ヒ</t>
    </rPh>
    <phoneticPr fontId="38"/>
  </si>
  <si>
    <t>うち　療養補償費</t>
    <phoneticPr fontId="38"/>
  </si>
  <si>
    <t>　うち　療養補償費</t>
    <rPh sb="4" eb="6">
      <t>リョウヨウ</t>
    </rPh>
    <rPh sb="6" eb="9">
      <t>ホショウヒ</t>
    </rPh>
    <phoneticPr fontId="38"/>
  </si>
  <si>
    <t>うち　共済組合等雇主負担</t>
    <phoneticPr fontId="38"/>
  </si>
  <si>
    <t>　うち　退職手当</t>
    <rPh sb="4" eb="6">
      <t>タイショク</t>
    </rPh>
    <rPh sb="6" eb="8">
      <t>テアテ</t>
    </rPh>
    <phoneticPr fontId="38"/>
  </si>
  <si>
    <t>　うち　賞与引当金繰越額</t>
    <rPh sb="9" eb="12">
      <t>クリコシガク</t>
    </rPh>
    <phoneticPr fontId="38"/>
  </si>
  <si>
    <t>　うち　退職給付引当金</t>
    <phoneticPr fontId="38"/>
  </si>
  <si>
    <t>　うち　その他の人件費（　　　　　）</t>
    <rPh sb="6" eb="7">
      <t>タ</t>
    </rPh>
    <rPh sb="8" eb="11">
      <t>ジンケンヒ</t>
    </rPh>
    <phoneticPr fontId="38"/>
  </si>
  <si>
    <t>うち　物件費</t>
    <phoneticPr fontId="38"/>
  </si>
  <si>
    <t>　うち　人件費以外の経常費用</t>
    <rPh sb="4" eb="7">
      <t>ジンケンヒ</t>
    </rPh>
    <rPh sb="7" eb="9">
      <t>イガイ</t>
    </rPh>
    <rPh sb="10" eb="12">
      <t>ケイジョウ</t>
    </rPh>
    <rPh sb="12" eb="14">
      <t>ヒヨウ</t>
    </rPh>
    <phoneticPr fontId="38"/>
  </si>
  <si>
    <t>うち　賃金</t>
    <phoneticPr fontId="38"/>
  </si>
  <si>
    <t>　うち　諸経費</t>
    <rPh sb="4" eb="7">
      <t>ショケイヒ</t>
    </rPh>
    <phoneticPr fontId="38"/>
  </si>
  <si>
    <t>うち　租税公課</t>
    <phoneticPr fontId="38"/>
  </si>
  <si>
    <t>　うち　租税公課費</t>
    <rPh sb="4" eb="6">
      <t>ソゼイ</t>
    </rPh>
    <rPh sb="6" eb="8">
      <t>コウカ</t>
    </rPh>
    <rPh sb="8" eb="9">
      <t>ヒ</t>
    </rPh>
    <phoneticPr fontId="38"/>
  </si>
  <si>
    <t>うち　固定資産税</t>
    <phoneticPr fontId="38"/>
  </si>
  <si>
    <t>　うち　固定資産税</t>
    <rPh sb="4" eb="6">
      <t>コテイ</t>
    </rPh>
    <rPh sb="6" eb="9">
      <t>シサンゼイ</t>
    </rPh>
    <phoneticPr fontId="38"/>
  </si>
  <si>
    <t>うち　自動車重量税</t>
    <phoneticPr fontId="38"/>
  </si>
  <si>
    <t>　うち　自動車重量税</t>
    <rPh sb="4" eb="7">
      <t>ジドウシャ</t>
    </rPh>
    <rPh sb="7" eb="10">
      <t>ジュウリョウゼイ</t>
    </rPh>
    <phoneticPr fontId="38"/>
  </si>
  <si>
    <t>　うち　消費税</t>
    <phoneticPr fontId="38"/>
  </si>
  <si>
    <t>うち　支払損害保険料</t>
    <phoneticPr fontId="38"/>
  </si>
  <si>
    <t>　うち　賃借料・建物借料</t>
    <rPh sb="4" eb="5">
      <t>チン</t>
    </rPh>
    <rPh sb="5" eb="6">
      <t>カ</t>
    </rPh>
    <rPh sb="6" eb="7">
      <t>リョウ</t>
    </rPh>
    <rPh sb="8" eb="10">
      <t>タテモノ</t>
    </rPh>
    <rPh sb="10" eb="12">
      <t>カリリョウ</t>
    </rPh>
    <phoneticPr fontId="38"/>
  </si>
  <si>
    <t>うち　土地借料</t>
    <phoneticPr fontId="38"/>
  </si>
  <si>
    <t>　うち　土地借料</t>
    <rPh sb="4" eb="6">
      <t>トチ</t>
    </rPh>
    <rPh sb="6" eb="8">
      <t>カリリョウ</t>
    </rPh>
    <phoneticPr fontId="38"/>
  </si>
  <si>
    <t>うち　版権及び特許権使用料</t>
    <phoneticPr fontId="38"/>
  </si>
  <si>
    <t>うち　修繕費</t>
    <phoneticPr fontId="38"/>
  </si>
  <si>
    <t>うち　支払利息（金融機関のみ）</t>
    <phoneticPr fontId="38"/>
  </si>
  <si>
    <t>うち　貸倒償却</t>
    <phoneticPr fontId="38"/>
  </si>
  <si>
    <t>（廃止）</t>
    <rPh sb="1" eb="3">
      <t>ハイシ</t>
    </rPh>
    <phoneticPr fontId="38"/>
  </si>
  <si>
    <t>　うち　福利厚生費</t>
    <rPh sb="4" eb="6">
      <t>フクリ</t>
    </rPh>
    <rPh sb="6" eb="9">
      <t>コウセイヒ</t>
    </rPh>
    <phoneticPr fontId="38"/>
  </si>
  <si>
    <t>うち　有形固定資産減価償却費</t>
    <phoneticPr fontId="38"/>
  </si>
  <si>
    <t>　うち　減価償却費</t>
    <phoneticPr fontId="38"/>
  </si>
  <si>
    <t>うち　住宅</t>
    <phoneticPr fontId="38"/>
  </si>
  <si>
    <t>　うち　（特別）児童扶養手当給付金</t>
    <rPh sb="5" eb="7">
      <t>トクベツ</t>
    </rPh>
    <rPh sb="8" eb="10">
      <t>ジドウ</t>
    </rPh>
    <rPh sb="10" eb="12">
      <t>フヨウ</t>
    </rPh>
    <rPh sb="12" eb="14">
      <t>テアテ</t>
    </rPh>
    <rPh sb="14" eb="16">
      <t>キュウフ</t>
    </rPh>
    <rPh sb="16" eb="17">
      <t>キン</t>
    </rPh>
    <phoneticPr fontId="38"/>
  </si>
  <si>
    <t>　うち　諸謝金</t>
    <rPh sb="4" eb="5">
      <t>ショ</t>
    </rPh>
    <rPh sb="5" eb="6">
      <t>シャ</t>
    </rPh>
    <rPh sb="6" eb="7">
      <t>キン</t>
    </rPh>
    <phoneticPr fontId="38"/>
  </si>
  <si>
    <t>うち　助成金</t>
    <phoneticPr fontId="38"/>
  </si>
  <si>
    <t>　うち　補助金・負担金・交付金</t>
    <rPh sb="4" eb="7">
      <t>ホジョキン</t>
    </rPh>
    <rPh sb="8" eb="11">
      <t>フタンキン</t>
    </rPh>
    <rPh sb="12" eb="15">
      <t>コウフキン</t>
    </rPh>
    <phoneticPr fontId="38"/>
  </si>
  <si>
    <t>うち　経常補助金</t>
    <phoneticPr fontId="38"/>
  </si>
  <si>
    <t>　うち　経常補助金</t>
    <rPh sb="4" eb="6">
      <t>ケイジョウ</t>
    </rPh>
    <rPh sb="6" eb="9">
      <t>ホジョキン</t>
    </rPh>
    <phoneticPr fontId="38"/>
  </si>
  <si>
    <t>うち　資本移転</t>
    <phoneticPr fontId="38"/>
  </si>
  <si>
    <t>　うち　資本移転</t>
    <rPh sb="4" eb="6">
      <t>シホン</t>
    </rPh>
    <rPh sb="6" eb="8">
      <t>イテン</t>
    </rPh>
    <phoneticPr fontId="38"/>
  </si>
  <si>
    <t>うち　個人に対するもの</t>
    <phoneticPr fontId="38"/>
  </si>
  <si>
    <t>　うち　個人に対するもの</t>
    <rPh sb="4" eb="6">
      <t>コジン</t>
    </rPh>
    <rPh sb="7" eb="8">
      <t>タイ</t>
    </rPh>
    <phoneticPr fontId="38"/>
  </si>
  <si>
    <t>　うち　その他</t>
    <rPh sb="6" eb="7">
      <t>タ</t>
    </rPh>
    <phoneticPr fontId="38"/>
  </si>
  <si>
    <t>　うち　支払損害保険料</t>
    <rPh sb="4" eb="6">
      <t>シハラ</t>
    </rPh>
    <rPh sb="6" eb="8">
      <t>ソンガイ</t>
    </rPh>
    <rPh sb="8" eb="10">
      <t>ホケン</t>
    </rPh>
    <rPh sb="10" eb="11">
      <t>リョウ</t>
    </rPh>
    <phoneticPr fontId="38"/>
  </si>
  <si>
    <t>　うち　雑費</t>
    <rPh sb="4" eb="6">
      <t>ザッピ</t>
    </rPh>
    <phoneticPr fontId="38"/>
  </si>
  <si>
    <t>　うち　雑損</t>
    <rPh sb="4" eb="6">
      <t>ザッソン</t>
    </rPh>
    <phoneticPr fontId="38"/>
  </si>
  <si>
    <t>　うち　賠償金・償還金・補償金</t>
    <phoneticPr fontId="38"/>
  </si>
  <si>
    <t>　うち　引当金繰入額</t>
    <phoneticPr fontId="38"/>
  </si>
  <si>
    <t>　うち　棚卸減耗費・評価損・廃棄損</t>
    <phoneticPr fontId="38"/>
  </si>
  <si>
    <t>　うち　その他の諸経費（　　　　　　）</t>
    <rPh sb="6" eb="7">
      <t>タ</t>
    </rPh>
    <rPh sb="8" eb="9">
      <t>ショ</t>
    </rPh>
    <rPh sb="9" eb="11">
      <t>ケイヒ</t>
    </rPh>
    <phoneticPr fontId="38"/>
  </si>
  <si>
    <t>⑥　営業外費用</t>
    <phoneticPr fontId="38"/>
  </si>
  <si>
    <t>　うち　財務費用</t>
    <rPh sb="4" eb="6">
      <t>ザイム</t>
    </rPh>
    <rPh sb="6" eb="8">
      <t>ヒヨウ</t>
    </rPh>
    <phoneticPr fontId="38"/>
  </si>
  <si>
    <t>うち　支払利息</t>
    <phoneticPr fontId="38"/>
  </si>
  <si>
    <t>　うち　支払利息</t>
    <rPh sb="4" eb="6">
      <t>シハラ</t>
    </rPh>
    <rPh sb="6" eb="8">
      <t>リソク</t>
    </rPh>
    <phoneticPr fontId="38"/>
  </si>
  <si>
    <t>うち　延滞金及び追徴金等</t>
    <phoneticPr fontId="38"/>
  </si>
  <si>
    <t>　うち　為替差損</t>
    <rPh sb="4" eb="6">
      <t>カワセ</t>
    </rPh>
    <rPh sb="6" eb="8">
      <t>サソン</t>
    </rPh>
    <phoneticPr fontId="38"/>
  </si>
  <si>
    <t>　うち　固定資産除却損・売却損</t>
    <rPh sb="4" eb="6">
      <t>コテイ</t>
    </rPh>
    <rPh sb="6" eb="8">
      <t>シサン</t>
    </rPh>
    <rPh sb="12" eb="15">
      <t>バイキャクソン</t>
    </rPh>
    <phoneticPr fontId="38"/>
  </si>
  <si>
    <t>　うち　減損損失</t>
    <phoneticPr fontId="38"/>
  </si>
  <si>
    <t>　うち　災害損失</t>
    <phoneticPr fontId="38"/>
  </si>
  <si>
    <t>　うち　継承物品受贈額・消耗品費</t>
    <rPh sb="4" eb="6">
      <t>ケイショウ</t>
    </rPh>
    <rPh sb="6" eb="8">
      <t>ブッピン</t>
    </rPh>
    <rPh sb="8" eb="10">
      <t>ジュゾウ</t>
    </rPh>
    <rPh sb="10" eb="11">
      <t>ガク</t>
    </rPh>
    <rPh sb="12" eb="15">
      <t>ショウモウヒン</t>
    </rPh>
    <rPh sb="15" eb="16">
      <t>ヒ</t>
    </rPh>
    <phoneticPr fontId="38"/>
  </si>
  <si>
    <t>　うち　継承余剰金</t>
    <rPh sb="4" eb="6">
      <t>ケイショウ</t>
    </rPh>
    <rPh sb="6" eb="9">
      <t>ヨジョウキン</t>
    </rPh>
    <phoneticPr fontId="38"/>
  </si>
  <si>
    <t>　うち　その他の臨時損失（　　　　　）</t>
    <rPh sb="6" eb="7">
      <t>タ</t>
    </rPh>
    <rPh sb="8" eb="10">
      <t>リンジ</t>
    </rPh>
    <rPh sb="10" eb="12">
      <t>ソンシツ</t>
    </rPh>
    <phoneticPr fontId="38"/>
  </si>
  <si>
    <t>⑦　営業利益（②－⑤）</t>
    <phoneticPr fontId="38"/>
  </si>
  <si>
    <t>⑧　経常利益（①－④）</t>
    <phoneticPr fontId="38"/>
  </si>
  <si>
    <t>⑨　当年度純利益</t>
    <phoneticPr fontId="38"/>
  </si>
  <si>
    <t>⑩　有形固定資産投資額</t>
    <phoneticPr fontId="38"/>
  </si>
  <si>
    <t>　うち　住宅</t>
    <phoneticPr fontId="38"/>
  </si>
  <si>
    <t>うち　非住宅</t>
    <phoneticPr fontId="38"/>
  </si>
  <si>
    <t>　うち　非住宅</t>
    <phoneticPr fontId="38"/>
  </si>
  <si>
    <t>うち　構築物</t>
    <phoneticPr fontId="38"/>
  </si>
  <si>
    <t>　うち　構築物</t>
    <phoneticPr fontId="38"/>
  </si>
  <si>
    <t>うち　土地改良</t>
    <phoneticPr fontId="38"/>
  </si>
  <si>
    <t>　うち　土地改良</t>
    <phoneticPr fontId="38"/>
  </si>
  <si>
    <t>うち　輸送機械</t>
    <phoneticPr fontId="38"/>
  </si>
  <si>
    <t>　うち　輸送機械</t>
    <phoneticPr fontId="38"/>
  </si>
  <si>
    <t>うち　機械器具等</t>
    <phoneticPr fontId="38"/>
  </si>
  <si>
    <t>　うち　機械器具等</t>
    <phoneticPr fontId="38"/>
  </si>
  <si>
    <t>うち　土地購入・補償費</t>
    <phoneticPr fontId="38"/>
  </si>
  <si>
    <t>　うち　土地購入・補償費</t>
    <phoneticPr fontId="38"/>
  </si>
  <si>
    <t>うち　補償費</t>
    <phoneticPr fontId="38"/>
  </si>
  <si>
    <t>　うち　補償費</t>
    <phoneticPr fontId="38"/>
  </si>
  <si>
    <t>うち　建設仮勘定</t>
    <phoneticPr fontId="38"/>
  </si>
  <si>
    <t>　うち　建設仮勘定</t>
    <phoneticPr fontId="38"/>
  </si>
  <si>
    <t>⑪　有形固定資産の売却（時価）</t>
    <phoneticPr fontId="38"/>
  </si>
  <si>
    <t>うち　建物・機械</t>
    <phoneticPr fontId="38"/>
  </si>
  <si>
    <t>うち　土地</t>
    <phoneticPr fontId="38"/>
  </si>
  <si>
    <t>⑫　有形固定資産残高（年度末現在）</t>
    <phoneticPr fontId="38"/>
  </si>
  <si>
    <t>　うち　土地</t>
    <phoneticPr fontId="38"/>
  </si>
  <si>
    <t>　うち　住宅</t>
  </si>
  <si>
    <t>　うち　建設仮勘定</t>
  </si>
  <si>
    <t>⑬　在庫品増減</t>
    <phoneticPr fontId="38"/>
  </si>
  <si>
    <r>
      <t xml:space="preserve"> </t>
    </r>
    <r>
      <rPr>
        <sz val="11"/>
        <rFont val="ＭＳ Ｐゴシック"/>
        <family val="3"/>
        <charset val="128"/>
      </rPr>
      <t>⑭</t>
    </r>
    <r>
      <rPr>
        <sz val="11"/>
        <rFont val="ＭＳ Ｐゴシック"/>
        <family val="3"/>
        <charset val="128"/>
        <scheme val="minor"/>
      </rPr>
      <t xml:space="preserve"> 在庫品増減</t>
    </r>
    <phoneticPr fontId="38"/>
  </si>
  <si>
    <t>うち　完成品</t>
    <phoneticPr fontId="38"/>
  </si>
  <si>
    <t>　うち　完成品</t>
  </si>
  <si>
    <t>うち　仕掛品・半製品</t>
    <phoneticPr fontId="38"/>
  </si>
  <si>
    <t>　うち　仕掛品・半製品</t>
  </si>
  <si>
    <t>うち　原材料・貯蔵品</t>
    <phoneticPr fontId="38"/>
  </si>
  <si>
    <t>　うち　原材料・貯蔵品</t>
  </si>
  <si>
    <t>うち　流通在庫</t>
    <phoneticPr fontId="38"/>
  </si>
  <si>
    <t>　うち　流通在庫</t>
  </si>
  <si>
    <r>
      <t xml:space="preserve"> ８．　この調査票は,</t>
    </r>
    <r>
      <rPr>
        <b/>
        <sz val="11"/>
        <rFont val="ＭＳ 明朝"/>
        <family val="1"/>
        <charset val="128"/>
      </rPr>
      <t>令和２年２月２８日（金）</t>
    </r>
    <r>
      <rPr>
        <sz val="11"/>
        <rFont val="ＭＳ 明朝"/>
        <family val="1"/>
        <charset val="128"/>
      </rPr>
      <t>までに,下記の京都市総合企画局情報化推進室</t>
    </r>
    <rPh sb="11" eb="13">
      <t>レイワ</t>
    </rPh>
    <rPh sb="14" eb="15">
      <t>ネン</t>
    </rPh>
    <rPh sb="16" eb="17">
      <t>ガツ</t>
    </rPh>
    <rPh sb="19" eb="20">
      <t>ニチ</t>
    </rPh>
    <rPh sb="21" eb="22">
      <t>キン</t>
    </rPh>
    <rPh sb="26" eb="28">
      <t>カキ</t>
    </rPh>
    <rPh sb="28" eb="31">
      <t>キョウトシ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</si>
</sst>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b/>
      <sz val="12"/>
      <name val="ＭＳ ゴシック"/>
      <family val="3"/>
      <charset val="128"/>
    </font>
    <font>
      <sz val="10"/>
      <name val="ＭＳ 明朝"/>
      <family val="1"/>
      <charset val="128"/>
    </font>
    <font>
      <b/>
      <sz val="10"/>
      <name val="ＭＳ 明朝"/>
      <family val="1"/>
      <charset val="128"/>
    </font>
    <font>
      <sz val="11"/>
      <name val="ＭＳ 明朝"/>
      <family val="1"/>
      <charset val="128"/>
    </font>
    <font>
      <b/>
      <sz val="10"/>
      <name val="ＭＳ ゴシック"/>
      <family val="3"/>
      <charset val="128"/>
    </font>
    <font>
      <sz val="11"/>
      <name val="ＭＳ Ｐゴシック"/>
      <family val="3"/>
      <charset val="128"/>
    </font>
    <font>
      <b/>
      <sz val="16"/>
      <name val="ＭＳ ゴシック"/>
      <family val="3"/>
      <charset val="128"/>
    </font>
    <font>
      <b/>
      <sz val="14"/>
      <name val="ＭＳ 明朝"/>
      <family val="1"/>
      <charset val="128"/>
    </font>
    <font>
      <u/>
      <sz val="11"/>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name val="ＭＳ 明朝"/>
      <family val="1"/>
      <charset val="128"/>
    </font>
    <font>
      <b/>
      <sz val="8"/>
      <name val="ＭＳ ゴシック"/>
      <family val="3"/>
      <charset val="128"/>
    </font>
    <font>
      <sz val="8"/>
      <color indexed="8"/>
      <name val="ＭＳ 明朝"/>
      <family val="1"/>
      <charset val="128"/>
    </font>
    <font>
      <sz val="8"/>
      <name val="@ＭＳ 明朝"/>
      <family val="1"/>
      <charset val="128"/>
    </font>
    <font>
      <b/>
      <sz val="11"/>
      <name val="ＭＳ 明朝"/>
      <family val="1"/>
      <charset val="128"/>
    </font>
    <font>
      <b/>
      <u/>
      <sz val="8"/>
      <color indexed="8"/>
      <name val="ＭＳ 明朝"/>
      <family val="1"/>
      <charset val="128"/>
    </font>
    <font>
      <b/>
      <sz val="12"/>
      <name val="ＭＳ 明朝"/>
      <family val="1"/>
      <charset val="128"/>
    </font>
    <font>
      <sz val="11"/>
      <color theme="1"/>
      <name val="ＭＳ 明朝"/>
      <family val="1"/>
      <charset val="128"/>
    </font>
    <font>
      <sz val="6"/>
      <name val="ＭＳ Ｐゴシック"/>
      <family val="2"/>
      <charset val="128"/>
      <scheme val="minor"/>
    </font>
    <font>
      <sz val="8"/>
      <color theme="1"/>
      <name val="ＭＳ 明朝"/>
      <family val="1"/>
      <charset val="128"/>
    </font>
    <font>
      <b/>
      <sz val="16"/>
      <name val="ＭＳ 明朝"/>
      <family val="1"/>
      <charset val="128"/>
    </font>
    <font>
      <b/>
      <u/>
      <sz val="11"/>
      <name val="ＭＳ 明朝"/>
      <family val="1"/>
      <charset val="128"/>
    </font>
    <font>
      <sz val="11"/>
      <color theme="1"/>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vertAlign val="superscript"/>
      <sz val="11"/>
      <color theme="1"/>
      <name val="ＭＳ Ｐゴシック"/>
      <family val="3"/>
      <charset val="128"/>
      <scheme val="minor"/>
    </font>
    <font>
      <sz val="11"/>
      <name val="ＭＳ Ｐゴシック"/>
      <family val="3"/>
      <charset val="128"/>
      <scheme val="minor"/>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dotted">
        <color indexed="64"/>
      </right>
      <top/>
      <bottom style="thin">
        <color indexed="64"/>
      </bottom>
      <diagonal/>
    </border>
  </borders>
  <cellStyleXfs count="44">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14" borderId="1" applyNumberFormat="0" applyAlignment="0" applyProtection="0">
      <alignment vertical="center"/>
    </xf>
    <xf numFmtId="0" fontId="17" fillId="7" borderId="0" applyNumberFormat="0" applyBorder="0" applyAlignment="0" applyProtection="0">
      <alignment vertical="center"/>
    </xf>
    <xf numFmtId="0" fontId="9" fillId="4" borderId="2" applyNumberFormat="0" applyFont="0" applyAlignment="0" applyProtection="0">
      <alignment vertical="center"/>
    </xf>
    <xf numFmtId="0" fontId="18" fillId="0" borderId="3" applyNumberFormat="0" applyFill="0" applyAlignment="0" applyProtection="0">
      <alignment vertical="center"/>
    </xf>
    <xf numFmtId="0" fontId="19" fillId="15" borderId="0" applyNumberFormat="0" applyBorder="0" applyAlignment="0" applyProtection="0">
      <alignment vertical="center"/>
    </xf>
    <xf numFmtId="0" fontId="20" fillId="16"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16"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17" borderId="0" applyNumberFormat="0" applyBorder="0" applyAlignment="0" applyProtection="0">
      <alignment vertical="center"/>
    </xf>
    <xf numFmtId="0" fontId="1" fillId="0" borderId="0">
      <alignment vertical="center"/>
    </xf>
    <xf numFmtId="0" fontId="9" fillId="0" borderId="0"/>
  </cellStyleXfs>
  <cellXfs count="243">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horizontal="righ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horizontal="distributed" vertical="center"/>
    </xf>
    <xf numFmtId="0" fontId="6" fillId="0" borderId="12" xfId="0" applyFont="1" applyBorder="1" applyAlignment="1">
      <alignment vertical="center"/>
    </xf>
    <xf numFmtId="0" fontId="6" fillId="0" borderId="0" xfId="0" applyFont="1" applyAlignment="1">
      <alignment horizontal="right" vertical="center"/>
    </xf>
    <xf numFmtId="0" fontId="8" fillId="0" borderId="0" xfId="0" applyFont="1" applyAlignme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176" fontId="3" fillId="0" borderId="18" xfId="0" applyNumberFormat="1" applyFont="1" applyBorder="1" applyAlignment="1" applyProtection="1">
      <alignment vertical="center"/>
      <protection locked="0"/>
    </xf>
    <xf numFmtId="0" fontId="3" fillId="0" borderId="15" xfId="0" applyFont="1" applyBorder="1" applyAlignment="1">
      <alignment vertical="center"/>
    </xf>
    <xf numFmtId="0" fontId="3" fillId="0" borderId="16" xfId="0" applyFont="1" applyBorder="1" applyAlignment="1">
      <alignment vertical="center"/>
    </xf>
    <xf numFmtId="0" fontId="3" fillId="0" borderId="14" xfId="0" applyFont="1" applyBorder="1" applyAlignment="1">
      <alignment vertical="center"/>
    </xf>
    <xf numFmtId="0" fontId="3" fillId="0" borderId="21" xfId="0" applyFont="1" applyBorder="1" applyAlignment="1">
      <alignment vertical="center"/>
    </xf>
    <xf numFmtId="0" fontId="4" fillId="0" borderId="0" xfId="0" applyFont="1" applyBorder="1" applyAlignment="1">
      <alignment horizontal="centerContinuous" vertical="center"/>
    </xf>
    <xf numFmtId="0" fontId="31" fillId="0" borderId="0" xfId="0" applyFont="1" applyBorder="1" applyAlignment="1">
      <alignment horizontal="left" vertical="center"/>
    </xf>
    <xf numFmtId="0" fontId="32" fillId="0" borderId="0" xfId="0" quotePrefix="1" applyFont="1" applyFill="1" applyBorder="1" applyAlignment="1" applyProtection="1"/>
    <xf numFmtId="0" fontId="3" fillId="0" borderId="0" xfId="0" applyFont="1" applyBorder="1" applyAlignment="1">
      <alignment horizontal="right" vertical="center"/>
    </xf>
    <xf numFmtId="0" fontId="30" fillId="0" borderId="0"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Continuous" vertical="center"/>
    </xf>
    <xf numFmtId="0" fontId="3" fillId="0" borderId="16" xfId="0" applyFont="1" applyBorder="1" applyAlignment="1">
      <alignment horizontal="centerContinuous"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3" fillId="0" borderId="10" xfId="0" applyFont="1" applyBorder="1" applyAlignment="1">
      <alignment horizontal="center" vertical="center" textRotation="180"/>
    </xf>
    <xf numFmtId="0" fontId="5" fillId="0" borderId="24" xfId="0" applyFont="1" applyBorder="1" applyAlignment="1" applyProtection="1">
      <alignment horizontal="left" vertical="center"/>
      <protection locked="0"/>
    </xf>
    <xf numFmtId="0" fontId="3" fillId="0" borderId="14"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16" xfId="0" applyFont="1" applyBorder="1" applyAlignment="1">
      <alignment horizontal="distributed" vertical="center" wrapText="1"/>
    </xf>
    <xf numFmtId="0" fontId="5" fillId="0" borderId="12" xfId="0" applyFont="1" applyBorder="1" applyAlignment="1" applyProtection="1">
      <alignment horizontal="left" vertical="center"/>
      <protection locked="0"/>
    </xf>
    <xf numFmtId="0" fontId="9" fillId="0" borderId="0" xfId="0" applyFont="1"/>
    <xf numFmtId="0" fontId="3" fillId="18" borderId="18" xfId="0" applyFont="1" applyFill="1" applyBorder="1" applyAlignment="1">
      <alignment horizontal="left" vertical="center"/>
    </xf>
    <xf numFmtId="0" fontId="3" fillId="18" borderId="18" xfId="0" applyFont="1" applyFill="1" applyBorder="1" applyAlignment="1">
      <alignment vertical="center"/>
    </xf>
    <xf numFmtId="0" fontId="3" fillId="0" borderId="11" xfId="0" applyFont="1" applyBorder="1" applyAlignment="1">
      <alignment horizontal="center" vertical="center" wrapText="1"/>
    </xf>
    <xf numFmtId="0" fontId="3" fillId="0" borderId="24" xfId="42" applyFont="1" applyFill="1" applyBorder="1" applyAlignment="1">
      <alignment vertical="center"/>
    </xf>
    <xf numFmtId="0" fontId="3" fillId="0" borderId="19" xfId="42" applyFont="1" applyFill="1" applyBorder="1" applyAlignment="1">
      <alignment vertical="center"/>
    </xf>
    <xf numFmtId="0" fontId="3" fillId="0" borderId="16" xfId="42" applyFont="1" applyFill="1" applyBorder="1" applyAlignment="1">
      <alignment vertical="center"/>
    </xf>
    <xf numFmtId="0" fontId="3" fillId="0" borderId="21" xfId="42" applyFont="1" applyFill="1" applyBorder="1" applyAlignment="1">
      <alignment vertical="center"/>
    </xf>
    <xf numFmtId="0" fontId="3" fillId="0" borderId="14" xfId="42" applyFont="1" applyFill="1" applyBorder="1" applyAlignment="1">
      <alignment vertical="center"/>
    </xf>
    <xf numFmtId="0" fontId="3" fillId="0" borderId="15" xfId="42" applyFont="1" applyFill="1" applyBorder="1" applyAlignment="1">
      <alignment vertical="center"/>
    </xf>
    <xf numFmtId="0" fontId="3" fillId="0" borderId="0" xfId="42" applyFont="1" applyFill="1" applyBorder="1" applyAlignment="1">
      <alignment vertical="center"/>
    </xf>
    <xf numFmtId="0" fontId="3" fillId="0" borderId="13" xfId="42" applyFont="1" applyFill="1" applyBorder="1" applyAlignment="1">
      <alignment vertical="center"/>
    </xf>
    <xf numFmtId="0" fontId="3" fillId="0" borderId="19" xfId="42" applyFont="1" applyFill="1" applyBorder="1" applyAlignment="1"/>
    <xf numFmtId="0" fontId="3" fillId="0" borderId="24" xfId="42" applyFont="1" applyFill="1" applyBorder="1" applyAlignment="1"/>
    <xf numFmtId="0" fontId="3" fillId="0" borderId="20" xfId="42" applyFont="1" applyFill="1" applyBorder="1" applyAlignment="1"/>
    <xf numFmtId="0" fontId="3" fillId="0" borderId="22" xfId="42" applyFont="1" applyFill="1" applyBorder="1" applyAlignment="1"/>
    <xf numFmtId="0" fontId="3" fillId="0" borderId="20" xfId="42" applyFont="1" applyFill="1" applyBorder="1" applyAlignment="1">
      <alignment vertical="center"/>
    </xf>
    <xf numFmtId="0" fontId="3" fillId="0" borderId="22" xfId="42" applyFont="1" applyFill="1" applyBorder="1" applyAlignment="1">
      <alignment vertical="center"/>
    </xf>
    <xf numFmtId="0" fontId="3" fillId="0" borderId="10" xfId="42" applyFont="1" applyFill="1" applyBorder="1" applyAlignment="1">
      <alignment vertical="center"/>
    </xf>
    <xf numFmtId="0" fontId="3" fillId="0" borderId="11" xfId="42" applyFont="1" applyFill="1" applyBorder="1" applyAlignment="1">
      <alignment vertical="center"/>
    </xf>
    <xf numFmtId="0" fontId="3" fillId="0" borderId="26" xfId="43" applyNumberFormat="1" applyFont="1" applyFill="1" applyBorder="1" applyAlignment="1">
      <alignment vertical="center"/>
    </xf>
    <xf numFmtId="0" fontId="3" fillId="0" borderId="27" xfId="43" applyNumberFormat="1" applyFont="1" applyFill="1" applyBorder="1" applyAlignment="1">
      <alignment vertical="center"/>
    </xf>
    <xf numFmtId="0" fontId="3" fillId="0" borderId="28" xfId="42" applyFont="1" applyFill="1" applyBorder="1" applyAlignment="1">
      <alignment vertical="center"/>
    </xf>
    <xf numFmtId="0" fontId="3" fillId="0" borderId="10" xfId="43" applyNumberFormat="1" applyFont="1" applyFill="1" applyBorder="1" applyAlignment="1">
      <alignment vertical="center"/>
    </xf>
    <xf numFmtId="0" fontId="3" fillId="0" borderId="14" xfId="43" applyNumberFormat="1" applyFont="1" applyFill="1" applyBorder="1" applyAlignment="1">
      <alignment vertical="center"/>
    </xf>
    <xf numFmtId="0" fontId="3" fillId="0" borderId="15" xfId="43" applyNumberFormat="1" applyFont="1" applyFill="1" applyBorder="1" applyAlignment="1">
      <alignment vertical="center"/>
    </xf>
    <xf numFmtId="0" fontId="3" fillId="0" borderId="24" xfId="43" applyNumberFormat="1" applyFont="1" applyFill="1" applyBorder="1" applyAlignment="1">
      <alignment vertical="center"/>
    </xf>
    <xf numFmtId="0" fontId="3" fillId="0" borderId="20" xfId="43" applyNumberFormat="1" applyFont="1" applyFill="1" applyBorder="1" applyAlignment="1">
      <alignment vertical="center"/>
    </xf>
    <xf numFmtId="0" fontId="3" fillId="0" borderId="11" xfId="43" applyNumberFormat="1" applyFont="1" applyFill="1" applyBorder="1" applyAlignment="1">
      <alignment vertical="center"/>
    </xf>
    <xf numFmtId="0" fontId="10" fillId="0" borderId="0" xfId="42" quotePrefix="1" applyFont="1" applyFill="1" applyBorder="1" applyAlignment="1" applyProtection="1">
      <alignment horizontal="center"/>
    </xf>
    <xf numFmtId="0" fontId="10" fillId="0" borderId="0" xfId="42" quotePrefix="1" applyFont="1" applyFill="1" applyBorder="1" applyAlignment="1" applyProtection="1"/>
    <xf numFmtId="0" fontId="1" fillId="0" borderId="0" xfId="42" applyAlignment="1"/>
    <xf numFmtId="0" fontId="40" fillId="0" borderId="0" xfId="42" quotePrefix="1" applyFont="1" applyFill="1" applyBorder="1" applyAlignment="1" applyProtection="1">
      <alignment horizontal="center"/>
    </xf>
    <xf numFmtId="0" fontId="37" fillId="0" borderId="0" xfId="42" applyFont="1" applyAlignment="1"/>
    <xf numFmtId="0" fontId="11" fillId="0" borderId="0" xfId="42" quotePrefix="1" applyFont="1" applyFill="1" applyBorder="1" applyAlignment="1" applyProtection="1"/>
    <xf numFmtId="0" fontId="7" fillId="0" borderId="0" xfId="42" quotePrefix="1" applyFont="1" applyFill="1" applyBorder="1" applyAlignment="1" applyProtection="1"/>
    <xf numFmtId="0" fontId="34" fillId="0" borderId="0" xfId="42" quotePrefix="1" applyFont="1" applyFill="1" applyBorder="1" applyAlignment="1" applyProtection="1"/>
    <xf numFmtId="0" fontId="7" fillId="0" borderId="0" xfId="42" quotePrefix="1" applyFont="1" applyFill="1" applyBorder="1" applyAlignment="1" applyProtection="1">
      <alignment wrapText="1"/>
    </xf>
    <xf numFmtId="0" fontId="7" fillId="0" borderId="0" xfId="42" applyFont="1" applyFill="1" applyBorder="1" applyAlignment="1" applyProtection="1"/>
    <xf numFmtId="0" fontId="7" fillId="0" borderId="0" xfId="42" applyFont="1" applyFill="1" applyAlignment="1"/>
    <xf numFmtId="0" fontId="7" fillId="0" borderId="0" xfId="42" quotePrefix="1" applyFont="1" applyFill="1" applyAlignment="1"/>
    <xf numFmtId="0" fontId="36" fillId="0" borderId="0" xfId="42" quotePrefix="1" applyFont="1" applyFill="1" applyBorder="1" applyAlignment="1" applyProtection="1"/>
    <xf numFmtId="0" fontId="36" fillId="0" borderId="0" xfId="42" applyFont="1" applyFill="1" applyBorder="1" applyAlignment="1" applyProtection="1"/>
    <xf numFmtId="0" fontId="34" fillId="0" borderId="0" xfId="42" applyFont="1" applyFill="1" applyBorder="1" applyAlignment="1" applyProtection="1"/>
    <xf numFmtId="0" fontId="3" fillId="0" borderId="0" xfId="42" applyFont="1" applyFill="1" applyAlignment="1"/>
    <xf numFmtId="0" fontId="9" fillId="0" borderId="0" xfId="42" applyFont="1" applyFill="1" applyAlignment="1"/>
    <xf numFmtId="0" fontId="42" fillId="0" borderId="0" xfId="42" applyFont="1" applyFill="1" applyBorder="1" applyAlignment="1">
      <alignment vertical="top"/>
    </xf>
    <xf numFmtId="0" fontId="1" fillId="0" borderId="0" xfId="42" applyAlignment="1">
      <alignment vertical="top"/>
    </xf>
    <xf numFmtId="0" fontId="1" fillId="0" borderId="0" xfId="42" applyFill="1" applyAlignment="1">
      <alignment vertical="top"/>
    </xf>
    <xf numFmtId="0" fontId="43" fillId="0" borderId="0" xfId="42" applyFont="1" applyFill="1" applyAlignment="1">
      <alignment vertical="top"/>
    </xf>
    <xf numFmtId="0" fontId="42" fillId="0" borderId="0" xfId="42" applyFont="1" applyAlignment="1">
      <alignment vertical="top"/>
    </xf>
    <xf numFmtId="0" fontId="44" fillId="0" borderId="0" xfId="42" applyFont="1" applyAlignment="1">
      <alignment vertical="top"/>
    </xf>
    <xf numFmtId="0" fontId="42" fillId="0" borderId="21" xfId="42" applyFont="1" applyFill="1" applyBorder="1" applyAlignment="1">
      <alignment vertical="top"/>
    </xf>
    <xf numFmtId="0" fontId="42" fillId="0" borderId="12" xfId="42" applyFont="1" applyFill="1" applyBorder="1" applyAlignment="1">
      <alignment vertical="top"/>
    </xf>
    <xf numFmtId="0" fontId="42" fillId="0" borderId="17" xfId="42" applyFont="1" applyFill="1" applyBorder="1" applyAlignment="1">
      <alignment vertical="top"/>
    </xf>
    <xf numFmtId="0" fontId="42" fillId="0" borderId="0" xfId="42" applyFont="1" applyFill="1" applyBorder="1" applyAlignment="1">
      <alignment horizontal="center" vertical="top"/>
    </xf>
    <xf numFmtId="0" fontId="1" fillId="0" borderId="21" xfId="42" applyBorder="1" applyAlignment="1">
      <alignment vertical="top"/>
    </xf>
    <xf numFmtId="0" fontId="1" fillId="0" borderId="12" xfId="42" applyFill="1" applyBorder="1" applyAlignment="1">
      <alignment vertical="top"/>
    </xf>
    <xf numFmtId="0" fontId="43" fillId="0" borderId="12" xfId="42" applyFont="1" applyFill="1" applyBorder="1" applyAlignment="1">
      <alignment vertical="top"/>
    </xf>
    <xf numFmtId="0" fontId="43" fillId="0" borderId="17" xfId="42" applyFont="1" applyFill="1" applyBorder="1" applyAlignment="1">
      <alignment vertical="top"/>
    </xf>
    <xf numFmtId="0" fontId="42" fillId="0" borderId="24" xfId="42" applyFont="1" applyFill="1" applyBorder="1" applyAlignment="1">
      <alignment vertical="top"/>
    </xf>
    <xf numFmtId="0" fontId="42" fillId="0" borderId="20" xfId="42" applyFont="1" applyFill="1" applyBorder="1" applyAlignment="1">
      <alignment vertical="top"/>
    </xf>
    <xf numFmtId="0" fontId="42" fillId="0" borderId="22" xfId="42" applyFont="1" applyFill="1" applyBorder="1" applyAlignment="1">
      <alignment vertical="top"/>
    </xf>
    <xf numFmtId="0" fontId="1" fillId="0" borderId="24" xfId="42" applyBorder="1" applyAlignment="1">
      <alignment vertical="top"/>
    </xf>
    <xf numFmtId="0" fontId="1" fillId="0" borderId="20" xfId="42" applyFill="1" applyBorder="1" applyAlignment="1">
      <alignment vertical="top"/>
    </xf>
    <xf numFmtId="0" fontId="1" fillId="0" borderId="22" xfId="42" applyFill="1" applyBorder="1" applyAlignment="1">
      <alignment vertical="top"/>
    </xf>
    <xf numFmtId="0" fontId="1" fillId="0" borderId="19" xfId="42" applyBorder="1" applyAlignment="1">
      <alignment vertical="top"/>
    </xf>
    <xf numFmtId="0" fontId="1" fillId="0" borderId="14" xfId="42" applyFill="1" applyBorder="1" applyAlignment="1">
      <alignment vertical="top"/>
    </xf>
    <xf numFmtId="0" fontId="1" fillId="0" borderId="15" xfId="42" applyFill="1" applyBorder="1" applyAlignment="1">
      <alignment vertical="top"/>
    </xf>
    <xf numFmtId="0" fontId="1" fillId="0" borderId="16" xfId="42" applyFill="1" applyBorder="1" applyAlignment="1">
      <alignment vertical="top"/>
    </xf>
    <xf numFmtId="0" fontId="42" fillId="0" borderId="15" xfId="42" applyFont="1" applyFill="1" applyBorder="1" applyAlignment="1">
      <alignment vertical="top"/>
    </xf>
    <xf numFmtId="0" fontId="42" fillId="0" borderId="16" xfId="42" applyFont="1" applyFill="1" applyBorder="1" applyAlignment="1">
      <alignment vertical="top"/>
    </xf>
    <xf numFmtId="0" fontId="1" fillId="0" borderId="19" xfId="42" applyFill="1" applyBorder="1" applyAlignment="1">
      <alignment vertical="top"/>
    </xf>
    <xf numFmtId="0" fontId="1" fillId="0" borderId="0" xfId="42" applyFill="1" applyBorder="1" applyAlignment="1">
      <alignment vertical="top"/>
    </xf>
    <xf numFmtId="0" fontId="1" fillId="0" borderId="13" xfId="42" applyFill="1" applyBorder="1" applyAlignment="1">
      <alignment vertical="top"/>
    </xf>
    <xf numFmtId="0" fontId="42" fillId="0" borderId="10" xfId="42" applyFont="1" applyFill="1" applyBorder="1" applyAlignment="1">
      <alignment vertical="top"/>
    </xf>
    <xf numFmtId="0" fontId="42" fillId="0" borderId="19" xfId="42" applyFont="1" applyFill="1" applyBorder="1" applyAlignment="1">
      <alignment vertical="top"/>
    </xf>
    <xf numFmtId="0" fontId="42" fillId="0" borderId="13" xfId="42" applyFont="1" applyFill="1" applyBorder="1" applyAlignment="1">
      <alignment vertical="top"/>
    </xf>
    <xf numFmtId="0" fontId="1" fillId="0" borderId="21" xfId="42" applyFill="1" applyBorder="1" applyAlignment="1">
      <alignment vertical="top"/>
    </xf>
    <xf numFmtId="0" fontId="1" fillId="0" borderId="37" xfId="42" applyFill="1" applyBorder="1" applyAlignment="1">
      <alignment vertical="top"/>
    </xf>
    <xf numFmtId="0" fontId="1" fillId="0" borderId="17" xfId="42" applyFill="1" applyBorder="1" applyAlignment="1">
      <alignment vertical="top"/>
    </xf>
    <xf numFmtId="0" fontId="42" fillId="0" borderId="14" xfId="42" applyFont="1" applyFill="1" applyBorder="1" applyAlignment="1">
      <alignment vertical="top"/>
    </xf>
    <xf numFmtId="0" fontId="1" fillId="0" borderId="25" xfId="42" applyFill="1" applyBorder="1" applyAlignment="1">
      <alignment vertical="top"/>
    </xf>
    <xf numFmtId="0" fontId="1" fillId="0" borderId="10" xfId="42" applyBorder="1" applyAlignment="1">
      <alignment vertical="top"/>
    </xf>
    <xf numFmtId="0" fontId="1" fillId="0" borderId="24" xfId="42" applyFill="1" applyBorder="1" applyAlignment="1">
      <alignment vertical="top"/>
    </xf>
    <xf numFmtId="0" fontId="46" fillId="0" borderId="19" xfId="42" applyFont="1" applyFill="1" applyBorder="1" applyAlignment="1">
      <alignment vertical="top"/>
    </xf>
    <xf numFmtId="0" fontId="46" fillId="0" borderId="14" xfId="42" applyFont="1" applyFill="1" applyBorder="1" applyAlignment="1">
      <alignment vertical="top"/>
    </xf>
    <xf numFmtId="0" fontId="46" fillId="0" borderId="15" xfId="42" applyFont="1" applyFill="1" applyBorder="1" applyAlignment="1">
      <alignment vertical="top"/>
    </xf>
    <xf numFmtId="0" fontId="46" fillId="0" borderId="16" xfId="42" applyFont="1" applyFill="1" applyBorder="1" applyAlignment="1">
      <alignment vertical="top"/>
    </xf>
    <xf numFmtId="0" fontId="43" fillId="0" borderId="0" xfId="42" applyFont="1" applyFill="1" applyBorder="1" applyAlignment="1">
      <alignment vertical="top"/>
    </xf>
    <xf numFmtId="0" fontId="46" fillId="0" borderId="0" xfId="42" applyFont="1" applyFill="1" applyBorder="1" applyAlignment="1">
      <alignment vertical="top"/>
    </xf>
    <xf numFmtId="0" fontId="46" fillId="0" borderId="13" xfId="42" applyFont="1" applyFill="1" applyBorder="1" applyAlignment="1">
      <alignment vertical="top"/>
    </xf>
    <xf numFmtId="0" fontId="46" fillId="0" borderId="24" xfId="42" applyFont="1" applyFill="1" applyBorder="1" applyAlignment="1">
      <alignment vertical="top"/>
    </xf>
    <xf numFmtId="0" fontId="43" fillId="0" borderId="20" xfId="42" applyFont="1" applyFill="1" applyBorder="1" applyAlignment="1">
      <alignment vertical="top"/>
    </xf>
    <xf numFmtId="0" fontId="43" fillId="0" borderId="22" xfId="42" applyFont="1" applyFill="1" applyBorder="1" applyAlignment="1">
      <alignment vertical="top"/>
    </xf>
    <xf numFmtId="0" fontId="42" fillId="0" borderId="0" xfId="42" applyFont="1" applyBorder="1" applyAlignment="1">
      <alignment vertical="top"/>
    </xf>
    <xf numFmtId="0" fontId="42" fillId="0" borderId="23" xfId="42" applyFont="1" applyFill="1" applyBorder="1" applyAlignment="1">
      <alignment vertical="top"/>
    </xf>
    <xf numFmtId="0" fontId="42" fillId="0" borderId="11" xfId="42" applyFont="1" applyFill="1" applyBorder="1" applyAlignment="1">
      <alignment vertical="top"/>
    </xf>
    <xf numFmtId="0" fontId="42" fillId="0" borderId="18" xfId="42" applyFont="1" applyFill="1" applyBorder="1" applyAlignment="1">
      <alignment vertical="top"/>
    </xf>
    <xf numFmtId="0" fontId="42" fillId="0" borderId="19" xfId="42" applyFont="1" applyBorder="1" applyAlignment="1">
      <alignment vertical="top"/>
    </xf>
    <xf numFmtId="0" fontId="42" fillId="0" borderId="13" xfId="42" applyFont="1" applyBorder="1" applyAlignment="1">
      <alignment vertical="top"/>
    </xf>
    <xf numFmtId="0" fontId="1" fillId="0" borderId="23" xfId="42" applyFill="1" applyBorder="1" applyAlignment="1">
      <alignment vertical="top"/>
    </xf>
    <xf numFmtId="0" fontId="43" fillId="0" borderId="14" xfId="42" applyFont="1" applyFill="1" applyBorder="1" applyAlignment="1">
      <alignment vertical="top"/>
    </xf>
    <xf numFmtId="0" fontId="43" fillId="0" borderId="15" xfId="42" applyFont="1" applyFill="1" applyBorder="1" applyAlignment="1">
      <alignment vertical="top"/>
    </xf>
    <xf numFmtId="0" fontId="43" fillId="0" borderId="16" xfId="42" applyFont="1" applyFill="1" applyBorder="1" applyAlignment="1">
      <alignment vertical="top"/>
    </xf>
    <xf numFmtId="0" fontId="43" fillId="0" borderId="24" xfId="42" applyFont="1" applyFill="1" applyBorder="1" applyAlignment="1">
      <alignment vertical="top"/>
    </xf>
    <xf numFmtId="0" fontId="46" fillId="0" borderId="20" xfId="42" applyFont="1" applyFill="1" applyBorder="1" applyAlignment="1">
      <alignment vertical="top"/>
    </xf>
    <xf numFmtId="0" fontId="1" fillId="0" borderId="10" xfId="42" applyFill="1" applyBorder="1" applyAlignment="1">
      <alignment vertical="top"/>
    </xf>
    <xf numFmtId="0" fontId="1" fillId="0" borderId="18" xfId="42" applyFill="1" applyBorder="1" applyAlignment="1">
      <alignment vertical="top"/>
    </xf>
    <xf numFmtId="0" fontId="42" fillId="0" borderId="24" xfId="42" applyFont="1" applyBorder="1" applyAlignment="1">
      <alignment vertical="top"/>
    </xf>
    <xf numFmtId="0" fontId="42" fillId="0" borderId="22" xfId="42" applyFont="1" applyBorder="1" applyAlignment="1">
      <alignment vertical="top"/>
    </xf>
    <xf numFmtId="0" fontId="42" fillId="19" borderId="14" xfId="42" applyFont="1" applyFill="1" applyBorder="1" applyAlignment="1">
      <alignment vertical="top"/>
    </xf>
    <xf numFmtId="0" fontId="42" fillId="19" borderId="15" xfId="42" applyFont="1" applyFill="1" applyBorder="1" applyAlignment="1">
      <alignment vertical="top"/>
    </xf>
    <xf numFmtId="0" fontId="42" fillId="19" borderId="16" xfId="42" applyFont="1" applyFill="1" applyBorder="1" applyAlignment="1">
      <alignment vertical="top"/>
    </xf>
    <xf numFmtId="0" fontId="42" fillId="0" borderId="0" xfId="42" applyFont="1" applyFill="1" applyBorder="1" applyAlignment="1">
      <alignment horizontal="left" vertical="top"/>
    </xf>
    <xf numFmtId="0" fontId="43" fillId="0" borderId="19" xfId="42" applyFont="1" applyFill="1" applyBorder="1" applyAlignment="1">
      <alignment vertical="top"/>
    </xf>
    <xf numFmtId="0" fontId="43" fillId="0" borderId="21" xfId="42" applyFont="1" applyFill="1" applyBorder="1" applyAlignment="1">
      <alignment vertical="top"/>
    </xf>
    <xf numFmtId="0" fontId="43" fillId="0" borderId="18" xfId="42" applyFont="1" applyFill="1" applyBorder="1" applyAlignment="1">
      <alignment vertical="top"/>
    </xf>
    <xf numFmtId="0" fontId="43" fillId="0" borderId="23" xfId="42" applyFont="1" applyFill="1" applyBorder="1" applyAlignment="1">
      <alignment vertical="top"/>
    </xf>
    <xf numFmtId="0" fontId="43" fillId="0" borderId="10" xfId="42" applyFont="1" applyFill="1" applyBorder="1" applyAlignment="1">
      <alignment vertical="top"/>
    </xf>
    <xf numFmtId="0" fontId="43" fillId="0" borderId="11" xfId="42" applyFont="1" applyFill="1" applyBorder="1" applyAlignment="1">
      <alignment vertical="top"/>
    </xf>
    <xf numFmtId="0" fontId="1" fillId="0" borderId="14" xfId="42" applyBorder="1" applyAlignment="1">
      <alignment vertical="top"/>
    </xf>
    <xf numFmtId="0" fontId="46" fillId="0" borderId="14" xfId="43" applyNumberFormat="1" applyFont="1" applyFill="1" applyBorder="1" applyAlignment="1">
      <alignment vertical="top"/>
    </xf>
    <xf numFmtId="0" fontId="46" fillId="0" borderId="15" xfId="43" applyNumberFormat="1" applyFont="1" applyFill="1" applyBorder="1" applyAlignment="1">
      <alignment vertical="top"/>
    </xf>
    <xf numFmtId="0" fontId="46" fillId="0" borderId="24" xfId="43" applyNumberFormat="1" applyFont="1" applyFill="1" applyBorder="1" applyAlignment="1">
      <alignment vertical="top"/>
    </xf>
    <xf numFmtId="0" fontId="46" fillId="0" borderId="20" xfId="43" applyNumberFormat="1" applyFont="1" applyFill="1" applyBorder="1" applyAlignment="1">
      <alignment vertical="top"/>
    </xf>
    <xf numFmtId="0" fontId="46" fillId="0" borderId="10" xfId="43" applyNumberFormat="1" applyFont="1" applyFill="1" applyBorder="1" applyAlignment="1">
      <alignment vertical="top"/>
    </xf>
    <xf numFmtId="0" fontId="46" fillId="0" borderId="11" xfId="43" applyNumberFormat="1" applyFont="1" applyFill="1" applyBorder="1" applyAlignment="1">
      <alignment vertical="top"/>
    </xf>
    <xf numFmtId="0" fontId="36" fillId="0" borderId="0" xfId="42" quotePrefix="1" applyFont="1" applyFill="1" applyBorder="1" applyAlignment="1">
      <alignment horizontal="left" vertical="center"/>
    </xf>
    <xf numFmtId="0" fontId="37" fillId="0" borderId="0" xfId="42" applyFont="1" applyFill="1">
      <alignment vertical="center"/>
    </xf>
    <xf numFmtId="0" fontId="3" fillId="0" borderId="12" xfId="42" applyFont="1" applyFill="1" applyBorder="1" applyAlignment="1">
      <alignment horizontal="left" vertical="center"/>
    </xf>
    <xf numFmtId="0" fontId="3" fillId="0" borderId="12" xfId="42" applyFont="1" applyFill="1" applyBorder="1" applyAlignment="1">
      <alignment vertical="center"/>
    </xf>
    <xf numFmtId="0" fontId="3" fillId="0" borderId="12" xfId="42" applyFont="1" applyFill="1" applyBorder="1" applyAlignment="1">
      <alignment horizontal="right" vertical="center"/>
    </xf>
    <xf numFmtId="0" fontId="3" fillId="0" borderId="14" xfId="42" applyFont="1" applyFill="1" applyBorder="1" applyAlignment="1">
      <alignment horizontal="left" vertical="center"/>
    </xf>
    <xf numFmtId="0" fontId="30" fillId="0" borderId="18" xfId="42" applyFont="1" applyFill="1" applyBorder="1" applyAlignment="1">
      <alignment horizontal="center" vertical="center"/>
    </xf>
    <xf numFmtId="0" fontId="30" fillId="0" borderId="18" xfId="42" applyFont="1" applyFill="1" applyBorder="1" applyAlignment="1">
      <alignment horizontal="center" vertical="center" wrapText="1"/>
    </xf>
    <xf numFmtId="176" fontId="3" fillId="0" borderId="16" xfId="42" applyNumberFormat="1" applyFont="1" applyFill="1" applyBorder="1" applyAlignment="1" applyProtection="1">
      <alignment vertical="center"/>
      <protection locked="0"/>
    </xf>
    <xf numFmtId="176" fontId="3" fillId="0" borderId="22" xfId="42" applyNumberFormat="1" applyFont="1" applyFill="1" applyBorder="1" applyAlignment="1" applyProtection="1">
      <alignment vertical="center"/>
      <protection locked="0"/>
    </xf>
    <xf numFmtId="0" fontId="3" fillId="0" borderId="25" xfId="42" applyFont="1" applyFill="1" applyBorder="1" applyAlignment="1">
      <alignment vertical="center"/>
    </xf>
    <xf numFmtId="176" fontId="3" fillId="0" borderId="17" xfId="42" applyNumberFormat="1" applyFont="1" applyFill="1" applyBorder="1" applyAlignment="1" applyProtection="1">
      <alignment vertical="center"/>
      <protection locked="0"/>
    </xf>
    <xf numFmtId="176" fontId="3" fillId="0" borderId="13" xfId="42" applyNumberFormat="1" applyFont="1" applyFill="1" applyBorder="1" applyAlignment="1" applyProtection="1">
      <alignment vertical="center"/>
      <protection locked="0"/>
    </xf>
    <xf numFmtId="176" fontId="3" fillId="0" borderId="18" xfId="42" applyNumberFormat="1" applyFont="1" applyFill="1" applyBorder="1" applyAlignment="1" applyProtection="1">
      <alignment vertical="center"/>
      <protection locked="0"/>
    </xf>
    <xf numFmtId="0" fontId="39" fillId="0" borderId="24" xfId="42" applyFont="1" applyFill="1" applyBorder="1" applyAlignment="1">
      <alignment vertical="center"/>
    </xf>
    <xf numFmtId="0" fontId="39" fillId="0" borderId="10" xfId="42" applyFont="1" applyFill="1" applyBorder="1" applyAlignment="1">
      <alignment vertical="center"/>
    </xf>
    <xf numFmtId="0" fontId="39" fillId="0" borderId="11" xfId="42" applyFont="1" applyFill="1" applyBorder="1" applyAlignment="1">
      <alignment vertical="center"/>
    </xf>
    <xf numFmtId="0" fontId="3" fillId="0" borderId="27" xfId="42" applyFont="1" applyFill="1" applyBorder="1" applyAlignment="1">
      <alignment vertical="center"/>
    </xf>
    <xf numFmtId="176" fontId="3" fillId="0" borderId="29" xfId="42" applyNumberFormat="1" applyFont="1" applyFill="1" applyBorder="1" applyAlignment="1" applyProtection="1">
      <alignment vertical="center"/>
      <protection locked="0"/>
    </xf>
    <xf numFmtId="0" fontId="3" fillId="0" borderId="30" xfId="43" applyNumberFormat="1" applyFont="1" applyFill="1" applyBorder="1" applyAlignment="1">
      <alignment vertical="center"/>
    </xf>
    <xf numFmtId="0" fontId="3" fillId="0" borderId="31" xfId="43" applyNumberFormat="1" applyFont="1" applyFill="1" applyBorder="1" applyAlignment="1">
      <alignment vertical="center"/>
    </xf>
    <xf numFmtId="0" fontId="3" fillId="0" borderId="31" xfId="42" applyFont="1" applyFill="1" applyBorder="1" applyAlignment="1">
      <alignment vertical="center"/>
    </xf>
    <xf numFmtId="0" fontId="3" fillId="0" borderId="32" xfId="42" applyFont="1" applyFill="1" applyBorder="1" applyAlignment="1">
      <alignment vertical="center"/>
    </xf>
    <xf numFmtId="176" fontId="3" fillId="0" borderId="33" xfId="42" applyNumberFormat="1" applyFont="1" applyFill="1" applyBorder="1" applyAlignment="1" applyProtection="1">
      <alignment vertical="center"/>
      <protection locked="0"/>
    </xf>
    <xf numFmtId="0" fontId="3" fillId="0" borderId="0" xfId="43" applyNumberFormat="1" applyFont="1" applyFill="1" applyBorder="1" applyAlignment="1">
      <alignment vertical="center"/>
    </xf>
    <xf numFmtId="176" fontId="3" fillId="0" borderId="0" xfId="42" applyNumberFormat="1" applyFont="1" applyFill="1" applyBorder="1" applyAlignment="1" applyProtection="1">
      <alignment vertical="center"/>
      <protection locked="0"/>
    </xf>
    <xf numFmtId="0" fontId="37" fillId="0" borderId="0" xfId="42" applyFont="1" applyFill="1" applyBorder="1">
      <alignment vertical="center"/>
    </xf>
    <xf numFmtId="0" fontId="37" fillId="0" borderId="0" xfId="42" applyFont="1" applyFill="1" applyAlignment="1">
      <alignment vertical="center"/>
    </xf>
    <xf numFmtId="0" fontId="3" fillId="0" borderId="24" xfId="42" applyFont="1" applyFill="1" applyBorder="1" applyAlignment="1" applyProtection="1">
      <alignment horizontal="left" vertical="center"/>
      <protection locked="0"/>
    </xf>
    <xf numFmtId="0" fontId="3" fillId="0" borderId="20" xfId="42" applyFont="1" applyFill="1" applyBorder="1" applyAlignment="1" applyProtection="1">
      <alignment vertical="center"/>
      <protection locked="0"/>
    </xf>
    <xf numFmtId="0" fontId="3" fillId="0" borderId="22" xfId="42" applyFont="1" applyFill="1" applyBorder="1" applyAlignment="1" applyProtection="1">
      <alignment vertical="center"/>
      <protection locked="0"/>
    </xf>
    <xf numFmtId="0" fontId="3" fillId="0" borderId="19" xfId="42" applyFont="1" applyFill="1" applyBorder="1" applyAlignment="1" applyProtection="1">
      <alignment horizontal="left" vertical="center"/>
      <protection locked="0"/>
    </xf>
    <xf numFmtId="0" fontId="3" fillId="0" borderId="0" xfId="42" applyFont="1" applyFill="1" applyBorder="1" applyAlignment="1" applyProtection="1">
      <alignment vertical="center"/>
      <protection locked="0"/>
    </xf>
    <xf numFmtId="0" fontId="3" fillId="0" borderId="13" xfId="42" applyFont="1" applyFill="1" applyBorder="1" applyAlignment="1" applyProtection="1">
      <alignment vertical="center"/>
      <protection locked="0"/>
    </xf>
    <xf numFmtId="0" fontId="3" fillId="0" borderId="21" xfId="42" applyFont="1" applyFill="1" applyBorder="1" applyAlignment="1" applyProtection="1">
      <alignment horizontal="left" vertical="center"/>
      <protection locked="0"/>
    </xf>
    <xf numFmtId="0" fontId="3" fillId="0" borderId="12" xfId="42" applyFont="1" applyFill="1" applyBorder="1" applyAlignment="1" applyProtection="1">
      <alignment vertical="center"/>
      <protection locked="0"/>
    </xf>
    <xf numFmtId="0" fontId="3" fillId="0" borderId="17" xfId="42" applyFont="1" applyFill="1" applyBorder="1" applyAlignment="1" applyProtection="1">
      <alignment vertical="center"/>
      <protection locked="0"/>
    </xf>
    <xf numFmtId="0" fontId="30" fillId="0" borderId="0" xfId="42" applyFont="1" applyFill="1" applyBorder="1" applyAlignment="1">
      <alignment horizontal="left" vertical="center"/>
    </xf>
    <xf numFmtId="0" fontId="30" fillId="0" borderId="0" xfId="42" applyFont="1" applyFill="1" applyBorder="1" applyAlignment="1">
      <alignment vertical="center"/>
    </xf>
    <xf numFmtId="0" fontId="3" fillId="0" borderId="15" xfId="42" applyFont="1" applyFill="1" applyBorder="1" applyAlignment="1">
      <alignment horizontal="right" vertical="center"/>
    </xf>
    <xf numFmtId="0" fontId="3" fillId="0" borderId="16" xfId="42" applyFont="1" applyFill="1" applyBorder="1" applyAlignment="1">
      <alignment horizontal="center" vertical="center"/>
    </xf>
    <xf numFmtId="176" fontId="3" fillId="0" borderId="18" xfId="42" applyNumberFormat="1" applyFont="1" applyFill="1" applyBorder="1" applyAlignment="1">
      <alignment vertical="center"/>
    </xf>
    <xf numFmtId="0" fontId="3" fillId="0" borderId="0" xfId="42" applyFont="1" applyFill="1" applyBorder="1" applyAlignment="1">
      <alignment horizontal="left" vertical="center"/>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distributed" vertical="center"/>
    </xf>
    <xf numFmtId="0" fontId="3" fillId="0" borderId="17" xfId="0" applyFont="1" applyBorder="1" applyAlignment="1">
      <alignment horizontal="distributed" vertical="center"/>
    </xf>
    <xf numFmtId="0" fontId="5" fillId="0" borderId="24"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distributed" vertical="center" wrapText="1"/>
    </xf>
    <xf numFmtId="0" fontId="3" fillId="0" borderId="17" xfId="0" applyFont="1" applyBorder="1" applyAlignment="1">
      <alignment horizontal="distributed" vertical="center" wrapText="1"/>
    </xf>
    <xf numFmtId="0" fontId="5" fillId="0" borderId="20"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33" fillId="0" borderId="10" xfId="0" applyFont="1" applyBorder="1" applyAlignment="1" applyProtection="1">
      <alignment horizontal="center" vertical="distributed" textRotation="180"/>
    </xf>
    <xf numFmtId="0" fontId="42" fillId="0" borderId="24" xfId="42" applyFont="1" applyFill="1" applyBorder="1" applyAlignment="1">
      <alignment horizontal="center" vertical="center" wrapText="1"/>
    </xf>
    <xf numFmtId="0" fontId="42" fillId="0" borderId="20" xfId="42" applyFont="1" applyFill="1" applyBorder="1" applyAlignment="1">
      <alignment horizontal="center" vertical="center"/>
    </xf>
    <xf numFmtId="0" fontId="42" fillId="0" borderId="22" xfId="42" applyFont="1" applyFill="1" applyBorder="1" applyAlignment="1">
      <alignment horizontal="center" vertical="center"/>
    </xf>
    <xf numFmtId="0" fontId="42" fillId="0" borderId="34" xfId="42" applyFont="1" applyFill="1" applyBorder="1" applyAlignment="1">
      <alignment horizontal="center" vertical="center"/>
    </xf>
    <xf numFmtId="0" fontId="42" fillId="0" borderId="35" xfId="42" applyFont="1" applyFill="1" applyBorder="1" applyAlignment="1">
      <alignment horizontal="center" vertical="center"/>
    </xf>
    <xf numFmtId="0" fontId="42" fillId="0" borderId="36" xfId="42" applyFont="1" applyFill="1" applyBorder="1" applyAlignment="1">
      <alignment horizontal="center" vertical="center"/>
    </xf>
    <xf numFmtId="0" fontId="1" fillId="0" borderId="24" xfId="42" applyBorder="1" applyAlignment="1">
      <alignment horizontal="center" vertical="center"/>
    </xf>
    <xf numFmtId="0" fontId="1" fillId="0" borderId="20" xfId="42" applyBorder="1" applyAlignment="1">
      <alignment horizontal="center" vertical="center"/>
    </xf>
    <xf numFmtId="0" fontId="1" fillId="0" borderId="22" xfId="42" applyBorder="1" applyAlignment="1">
      <alignment horizontal="center" vertical="center"/>
    </xf>
    <xf numFmtId="0" fontId="1" fillId="0" borderId="34" xfId="42" applyBorder="1" applyAlignment="1">
      <alignment horizontal="center" vertical="center"/>
    </xf>
    <xf numFmtId="0" fontId="1" fillId="0" borderId="35" xfId="42" applyBorder="1" applyAlignment="1">
      <alignment horizontal="center" vertical="center"/>
    </xf>
    <xf numFmtId="0" fontId="1" fillId="0" borderId="36" xfId="42"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771525</xdr:colOff>
      <xdr:row>37</xdr:row>
      <xdr:rowOff>0</xdr:rowOff>
    </xdr:from>
    <xdr:to>
      <xdr:col>0</xdr:col>
      <xdr:colOff>5915025</xdr:colOff>
      <xdr:row>42</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71525" y="6819900"/>
          <a:ext cx="5143500" cy="1000125"/>
        </a:xfrm>
        <a:prstGeom prst="rect">
          <a:avLst/>
        </a:prstGeom>
        <a:noFill/>
        <a:ln w="12700">
          <a:solidFill>
            <a:srgbClr val="000000"/>
          </a:solidFill>
          <a:prstDash val="dash"/>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〒604-8005　京都市中京区河原町通三条上る恵比須町427番地　京都朝日会館4階</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京都市総合企画局情報化推進室統計解析担当　</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電子メールアドレス：</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toukei@city.kyoto.lg.jp</a:t>
          </a:r>
        </a:p>
        <a:p>
          <a:pPr algn="l" rtl="0">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TEL 075-222-3216 </a:t>
          </a: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FAX 075-222-3218</a:t>
          </a:r>
          <a:endPar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2</xdr:row>
      <xdr:rowOff>38100</xdr:rowOff>
    </xdr:from>
    <xdr:to>
      <xdr:col>3</xdr:col>
      <xdr:colOff>419100</xdr:colOff>
      <xdr:row>5</xdr:row>
      <xdr:rowOff>47625</xdr:rowOff>
    </xdr:to>
    <xdr:sp macro="" textlink="">
      <xdr:nvSpPr>
        <xdr:cNvPr id="3073" name="テキスト 2">
          <a:extLst>
            <a:ext uri="{FF2B5EF4-FFF2-40B4-BE49-F238E27FC236}">
              <a16:creationId xmlns:a16="http://schemas.microsoft.com/office/drawing/2014/main" id="{00000000-0008-0000-0100-0000010C0000}"/>
            </a:ext>
          </a:extLst>
        </xdr:cNvPr>
        <xdr:cNvSpPr txBox="1">
          <a:spLocks noChangeArrowheads="1"/>
        </xdr:cNvSpPr>
      </xdr:nvSpPr>
      <xdr:spPr bwMode="auto">
        <a:xfrm>
          <a:off x="390525" y="666750"/>
          <a:ext cx="8001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0" anchor="t" upright="1"/>
        <a:lstStyle/>
        <a:p>
          <a:pPr algn="l" rtl="0">
            <a:defRPr sz="1000"/>
          </a:pPr>
          <a:r>
            <a:rPr lang="ja-JP" altLang="en-US" sz="3400" b="0" i="0" u="none" strike="noStrike" baseline="0">
              <a:solidFill>
                <a:srgbClr val="000000"/>
              </a:solidFill>
              <a:latin typeface="ＦＡ 明朝"/>
            </a:rPr>
            <a:t>秘</a:t>
          </a:r>
        </a:p>
      </xdr:txBody>
    </xdr:sp>
    <xdr:clientData/>
  </xdr:twoCellAnchor>
  <xdr:twoCellAnchor>
    <xdr:from>
      <xdr:col>0</xdr:col>
      <xdr:colOff>266700</xdr:colOff>
      <xdr:row>1</xdr:row>
      <xdr:rowOff>257175</xdr:rowOff>
    </xdr:from>
    <xdr:to>
      <xdr:col>3</xdr:col>
      <xdr:colOff>381000</xdr:colOff>
      <xdr:row>5</xdr:row>
      <xdr:rowOff>19050</xdr:rowOff>
    </xdr:to>
    <xdr:sp macro="" textlink="">
      <xdr:nvSpPr>
        <xdr:cNvPr id="3074" name="テキスト 1">
          <a:extLst>
            <a:ext uri="{FF2B5EF4-FFF2-40B4-BE49-F238E27FC236}">
              <a16:creationId xmlns:a16="http://schemas.microsoft.com/office/drawing/2014/main" id="{00000000-0008-0000-0100-0000020C0000}"/>
            </a:ext>
          </a:extLst>
        </xdr:cNvPr>
        <xdr:cNvSpPr txBox="1">
          <a:spLocks noChangeArrowheads="1"/>
        </xdr:cNvSpPr>
      </xdr:nvSpPr>
      <xdr:spPr bwMode="auto">
        <a:xfrm>
          <a:off x="266700" y="571500"/>
          <a:ext cx="88582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50292" rIns="0" bIns="0" anchor="t" upright="1"/>
        <a:lstStyle/>
        <a:p>
          <a:pPr algn="l" rtl="0">
            <a:defRPr sz="1000"/>
          </a:pPr>
          <a:r>
            <a:rPr lang="ja-JP" altLang="en-US" sz="4800" b="0" i="0" u="none" strike="noStrike" baseline="0">
              <a:solidFill>
                <a:srgbClr val="000000"/>
              </a:solidFill>
              <a:latin typeface="ＦＡ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15</xdr:row>
      <xdr:rowOff>81642</xdr:rowOff>
    </xdr:from>
    <xdr:to>
      <xdr:col>6</xdr:col>
      <xdr:colOff>0</xdr:colOff>
      <xdr:row>28</xdr:row>
      <xdr:rowOff>81642</xdr:rowOff>
    </xdr:to>
    <xdr:cxnSp macro="">
      <xdr:nvCxnSpPr>
        <xdr:cNvPr id="2" name="直線矢印コネクタ 1">
          <a:extLst>
            <a:ext uri="{FF2B5EF4-FFF2-40B4-BE49-F238E27FC236}">
              <a16:creationId xmlns:a16="http://schemas.microsoft.com/office/drawing/2014/main" id="{4F1C6054-04B3-4A2E-97EA-80DFC35E75BE}"/>
            </a:ext>
          </a:extLst>
        </xdr:cNvPr>
        <xdr:cNvCxnSpPr/>
      </xdr:nvCxnSpPr>
      <xdr:spPr>
        <a:xfrm flipV="1">
          <a:off x="3105150" y="2653392"/>
          <a:ext cx="1400175" cy="22288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95249</xdr:rowOff>
    </xdr:from>
    <xdr:to>
      <xdr:col>6</xdr:col>
      <xdr:colOff>0</xdr:colOff>
      <xdr:row>29</xdr:row>
      <xdr:rowOff>95249</xdr:rowOff>
    </xdr:to>
    <xdr:cxnSp macro="">
      <xdr:nvCxnSpPr>
        <xdr:cNvPr id="3" name="直線矢印コネクタ 2">
          <a:extLst>
            <a:ext uri="{FF2B5EF4-FFF2-40B4-BE49-F238E27FC236}">
              <a16:creationId xmlns:a16="http://schemas.microsoft.com/office/drawing/2014/main" id="{6A7BB09B-C4A0-4C5D-8E08-D56D5DF95DA7}"/>
            </a:ext>
          </a:extLst>
        </xdr:cNvPr>
        <xdr:cNvCxnSpPr/>
      </xdr:nvCxnSpPr>
      <xdr:spPr>
        <a:xfrm flipV="1">
          <a:off x="3105150" y="2495549"/>
          <a:ext cx="1400175" cy="25717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17</xdr:row>
      <xdr:rowOff>81642</xdr:rowOff>
    </xdr:from>
    <xdr:to>
      <xdr:col>6</xdr:col>
      <xdr:colOff>0</xdr:colOff>
      <xdr:row>31</xdr:row>
      <xdr:rowOff>95250</xdr:rowOff>
    </xdr:to>
    <xdr:cxnSp macro="">
      <xdr:nvCxnSpPr>
        <xdr:cNvPr id="4" name="直線矢印コネクタ 3">
          <a:extLst>
            <a:ext uri="{FF2B5EF4-FFF2-40B4-BE49-F238E27FC236}">
              <a16:creationId xmlns:a16="http://schemas.microsoft.com/office/drawing/2014/main" id="{8346E998-1EB9-4924-A82E-EEAC420D0B26}"/>
            </a:ext>
          </a:extLst>
        </xdr:cNvPr>
        <xdr:cNvCxnSpPr/>
      </xdr:nvCxnSpPr>
      <xdr:spPr>
        <a:xfrm flipV="1">
          <a:off x="3105150" y="2996292"/>
          <a:ext cx="1400175" cy="241390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24</xdr:row>
      <xdr:rowOff>81642</xdr:rowOff>
    </xdr:from>
    <xdr:to>
      <xdr:col>6</xdr:col>
      <xdr:colOff>0</xdr:colOff>
      <xdr:row>34</xdr:row>
      <xdr:rowOff>81642</xdr:rowOff>
    </xdr:to>
    <xdr:cxnSp macro="">
      <xdr:nvCxnSpPr>
        <xdr:cNvPr id="5" name="直線矢印コネクタ 4">
          <a:extLst>
            <a:ext uri="{FF2B5EF4-FFF2-40B4-BE49-F238E27FC236}">
              <a16:creationId xmlns:a16="http://schemas.microsoft.com/office/drawing/2014/main" id="{B865AEE7-8066-474D-8A42-B4B09C6BDAE3}"/>
            </a:ext>
          </a:extLst>
        </xdr:cNvPr>
        <xdr:cNvCxnSpPr/>
      </xdr:nvCxnSpPr>
      <xdr:spPr>
        <a:xfrm flipV="1">
          <a:off x="3105150" y="4196442"/>
          <a:ext cx="1400175" cy="17145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19</xdr:row>
      <xdr:rowOff>95249</xdr:rowOff>
    </xdr:from>
    <xdr:to>
      <xdr:col>6</xdr:col>
      <xdr:colOff>0</xdr:colOff>
      <xdr:row>32</xdr:row>
      <xdr:rowOff>95249</xdr:rowOff>
    </xdr:to>
    <xdr:cxnSp macro="">
      <xdr:nvCxnSpPr>
        <xdr:cNvPr id="6" name="直線矢印コネクタ 5">
          <a:extLst>
            <a:ext uri="{FF2B5EF4-FFF2-40B4-BE49-F238E27FC236}">
              <a16:creationId xmlns:a16="http://schemas.microsoft.com/office/drawing/2014/main" id="{046144A7-8086-4BAE-9697-9D1E630C5503}"/>
            </a:ext>
          </a:extLst>
        </xdr:cNvPr>
        <xdr:cNvCxnSpPr/>
      </xdr:nvCxnSpPr>
      <xdr:spPr>
        <a:xfrm flipV="1">
          <a:off x="3105150" y="3352799"/>
          <a:ext cx="1400175" cy="22288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95249</xdr:rowOff>
    </xdr:from>
    <xdr:to>
      <xdr:col>6</xdr:col>
      <xdr:colOff>0</xdr:colOff>
      <xdr:row>33</xdr:row>
      <xdr:rowOff>95249</xdr:rowOff>
    </xdr:to>
    <xdr:cxnSp macro="">
      <xdr:nvCxnSpPr>
        <xdr:cNvPr id="7" name="直線矢印コネクタ 6">
          <a:extLst>
            <a:ext uri="{FF2B5EF4-FFF2-40B4-BE49-F238E27FC236}">
              <a16:creationId xmlns:a16="http://schemas.microsoft.com/office/drawing/2014/main" id="{F8FD23E7-20DC-4B83-AA16-161E7477E562}"/>
            </a:ext>
          </a:extLst>
        </xdr:cNvPr>
        <xdr:cNvCxnSpPr/>
      </xdr:nvCxnSpPr>
      <xdr:spPr>
        <a:xfrm flipV="1">
          <a:off x="3105150" y="1981199"/>
          <a:ext cx="1400175" cy="37719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54</xdr:row>
      <xdr:rowOff>95249</xdr:rowOff>
    </xdr:from>
    <xdr:to>
      <xdr:col>6</xdr:col>
      <xdr:colOff>0</xdr:colOff>
      <xdr:row>57</xdr:row>
      <xdr:rowOff>95249</xdr:rowOff>
    </xdr:to>
    <xdr:cxnSp macro="">
      <xdr:nvCxnSpPr>
        <xdr:cNvPr id="8" name="直線矢印コネクタ 7">
          <a:extLst>
            <a:ext uri="{FF2B5EF4-FFF2-40B4-BE49-F238E27FC236}">
              <a16:creationId xmlns:a16="http://schemas.microsoft.com/office/drawing/2014/main" id="{81F05E59-DCD9-439C-B3A5-EF0422EEEBB7}"/>
            </a:ext>
          </a:extLst>
        </xdr:cNvPr>
        <xdr:cNvCxnSpPr/>
      </xdr:nvCxnSpPr>
      <xdr:spPr>
        <a:xfrm>
          <a:off x="3105150" y="9353549"/>
          <a:ext cx="1400175" cy="5143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51</xdr:row>
      <xdr:rowOff>95250</xdr:rowOff>
    </xdr:from>
    <xdr:to>
      <xdr:col>6</xdr:col>
      <xdr:colOff>0</xdr:colOff>
      <xdr:row>57</xdr:row>
      <xdr:rowOff>95249</xdr:rowOff>
    </xdr:to>
    <xdr:cxnSp macro="">
      <xdr:nvCxnSpPr>
        <xdr:cNvPr id="9" name="直線矢印コネクタ 8">
          <a:extLst>
            <a:ext uri="{FF2B5EF4-FFF2-40B4-BE49-F238E27FC236}">
              <a16:creationId xmlns:a16="http://schemas.microsoft.com/office/drawing/2014/main" id="{2C0B83E2-DFDE-4ABE-9BF1-C89ED4998C5C}"/>
            </a:ext>
          </a:extLst>
        </xdr:cNvPr>
        <xdr:cNvCxnSpPr/>
      </xdr:nvCxnSpPr>
      <xdr:spPr>
        <a:xfrm flipV="1">
          <a:off x="3105150" y="8839200"/>
          <a:ext cx="1400175" cy="1028699"/>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49</xdr:row>
      <xdr:rowOff>81642</xdr:rowOff>
    </xdr:from>
    <xdr:to>
      <xdr:col>6</xdr:col>
      <xdr:colOff>0</xdr:colOff>
      <xdr:row>62</xdr:row>
      <xdr:rowOff>81642</xdr:rowOff>
    </xdr:to>
    <xdr:cxnSp macro="">
      <xdr:nvCxnSpPr>
        <xdr:cNvPr id="10" name="直線矢印コネクタ 9">
          <a:extLst>
            <a:ext uri="{FF2B5EF4-FFF2-40B4-BE49-F238E27FC236}">
              <a16:creationId xmlns:a16="http://schemas.microsoft.com/office/drawing/2014/main" id="{B9C45401-FBA5-4DA1-8F61-EB0802EF275C}"/>
            </a:ext>
          </a:extLst>
        </xdr:cNvPr>
        <xdr:cNvCxnSpPr/>
      </xdr:nvCxnSpPr>
      <xdr:spPr>
        <a:xfrm flipV="1">
          <a:off x="3105150" y="8482692"/>
          <a:ext cx="1400175" cy="22288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67</xdr:row>
      <xdr:rowOff>108856</xdr:rowOff>
    </xdr:from>
    <xdr:to>
      <xdr:col>6</xdr:col>
      <xdr:colOff>0</xdr:colOff>
      <xdr:row>84</xdr:row>
      <xdr:rowOff>108856</xdr:rowOff>
    </xdr:to>
    <xdr:cxnSp macro="">
      <xdr:nvCxnSpPr>
        <xdr:cNvPr id="11" name="直線矢印コネクタ 10">
          <a:extLst>
            <a:ext uri="{FF2B5EF4-FFF2-40B4-BE49-F238E27FC236}">
              <a16:creationId xmlns:a16="http://schemas.microsoft.com/office/drawing/2014/main" id="{1AF6252B-3B8E-42AD-8406-246351C46FD2}"/>
            </a:ext>
          </a:extLst>
        </xdr:cNvPr>
        <xdr:cNvCxnSpPr/>
      </xdr:nvCxnSpPr>
      <xdr:spPr>
        <a:xfrm>
          <a:off x="3105150" y="11596006"/>
          <a:ext cx="1400175" cy="29146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68</xdr:row>
      <xdr:rowOff>95249</xdr:rowOff>
    </xdr:from>
    <xdr:to>
      <xdr:col>6</xdr:col>
      <xdr:colOff>0</xdr:colOff>
      <xdr:row>70</xdr:row>
      <xdr:rowOff>95249</xdr:rowOff>
    </xdr:to>
    <xdr:cxnSp macro="">
      <xdr:nvCxnSpPr>
        <xdr:cNvPr id="12" name="直線矢印コネクタ 11">
          <a:extLst>
            <a:ext uri="{FF2B5EF4-FFF2-40B4-BE49-F238E27FC236}">
              <a16:creationId xmlns:a16="http://schemas.microsoft.com/office/drawing/2014/main" id="{EF4515BA-A5CD-4E66-9BD6-9C32315DAEA8}"/>
            </a:ext>
          </a:extLst>
        </xdr:cNvPr>
        <xdr:cNvCxnSpPr/>
      </xdr:nvCxnSpPr>
      <xdr:spPr>
        <a:xfrm flipV="1">
          <a:off x="3105150" y="11753849"/>
          <a:ext cx="1400175" cy="3429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62</xdr:row>
      <xdr:rowOff>95249</xdr:rowOff>
    </xdr:from>
    <xdr:to>
      <xdr:col>6</xdr:col>
      <xdr:colOff>0</xdr:colOff>
      <xdr:row>71</xdr:row>
      <xdr:rowOff>95249</xdr:rowOff>
    </xdr:to>
    <xdr:cxnSp macro="">
      <xdr:nvCxnSpPr>
        <xdr:cNvPr id="13" name="直線矢印コネクタ 12">
          <a:extLst>
            <a:ext uri="{FF2B5EF4-FFF2-40B4-BE49-F238E27FC236}">
              <a16:creationId xmlns:a16="http://schemas.microsoft.com/office/drawing/2014/main" id="{19904B11-B186-43B1-990E-C93F2392E4E9}"/>
            </a:ext>
          </a:extLst>
        </xdr:cNvPr>
        <xdr:cNvCxnSpPr/>
      </xdr:nvCxnSpPr>
      <xdr:spPr>
        <a:xfrm flipV="1">
          <a:off x="3105150" y="10725149"/>
          <a:ext cx="1400175" cy="15430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72</xdr:row>
      <xdr:rowOff>95250</xdr:rowOff>
    </xdr:from>
    <xdr:to>
      <xdr:col>6</xdr:col>
      <xdr:colOff>0</xdr:colOff>
      <xdr:row>92</xdr:row>
      <xdr:rowOff>108856</xdr:rowOff>
    </xdr:to>
    <xdr:cxnSp macro="">
      <xdr:nvCxnSpPr>
        <xdr:cNvPr id="14" name="直線矢印コネクタ 13">
          <a:extLst>
            <a:ext uri="{FF2B5EF4-FFF2-40B4-BE49-F238E27FC236}">
              <a16:creationId xmlns:a16="http://schemas.microsoft.com/office/drawing/2014/main" id="{C52C0071-7392-4DCD-B4D4-B791ACA82FEB}"/>
            </a:ext>
          </a:extLst>
        </xdr:cNvPr>
        <xdr:cNvCxnSpPr/>
      </xdr:nvCxnSpPr>
      <xdr:spPr>
        <a:xfrm>
          <a:off x="3133725" y="12439650"/>
          <a:ext cx="1371600" cy="3442606"/>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87</xdr:row>
      <xdr:rowOff>95249</xdr:rowOff>
    </xdr:from>
    <xdr:to>
      <xdr:col>6</xdr:col>
      <xdr:colOff>0</xdr:colOff>
      <xdr:row>93</xdr:row>
      <xdr:rowOff>95249</xdr:rowOff>
    </xdr:to>
    <xdr:cxnSp macro="">
      <xdr:nvCxnSpPr>
        <xdr:cNvPr id="15" name="直線矢印コネクタ 14">
          <a:extLst>
            <a:ext uri="{FF2B5EF4-FFF2-40B4-BE49-F238E27FC236}">
              <a16:creationId xmlns:a16="http://schemas.microsoft.com/office/drawing/2014/main" id="{5CAA6DD6-8022-4627-AD9F-EFBDE2360FCC}"/>
            </a:ext>
          </a:extLst>
        </xdr:cNvPr>
        <xdr:cNvCxnSpPr/>
      </xdr:nvCxnSpPr>
      <xdr:spPr>
        <a:xfrm flipV="1">
          <a:off x="3105150" y="15011399"/>
          <a:ext cx="1400175" cy="102870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37</xdr:row>
      <xdr:rowOff>85725</xdr:rowOff>
    </xdr:from>
    <xdr:to>
      <xdr:col>5</xdr:col>
      <xdr:colOff>1228725</xdr:colOff>
      <xdr:row>133</xdr:row>
      <xdr:rowOff>28575</xdr:rowOff>
    </xdr:to>
    <xdr:cxnSp macro="">
      <xdr:nvCxnSpPr>
        <xdr:cNvPr id="16" name="直線矢印コネクタ 15">
          <a:extLst>
            <a:ext uri="{FF2B5EF4-FFF2-40B4-BE49-F238E27FC236}">
              <a16:creationId xmlns:a16="http://schemas.microsoft.com/office/drawing/2014/main" id="{004B58F0-F8AB-43EB-94ED-F572929F8E6A}"/>
            </a:ext>
          </a:extLst>
        </xdr:cNvPr>
        <xdr:cNvCxnSpPr/>
      </xdr:nvCxnSpPr>
      <xdr:spPr>
        <a:xfrm flipV="1">
          <a:off x="3267075" y="6429375"/>
          <a:ext cx="1066800" cy="164020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1314450</xdr:colOff>
      <xdr:row>35</xdr:row>
      <xdr:rowOff>19050</xdr:rowOff>
    </xdr:from>
    <xdr:to>
      <xdr:col>6</xdr:col>
      <xdr:colOff>9525</xdr:colOff>
      <xdr:row>38</xdr:row>
      <xdr:rowOff>161925</xdr:rowOff>
    </xdr:to>
    <xdr:sp macro="" textlink="">
      <xdr:nvSpPr>
        <xdr:cNvPr id="17" name="右大かっこ 16">
          <a:extLst>
            <a:ext uri="{FF2B5EF4-FFF2-40B4-BE49-F238E27FC236}">
              <a16:creationId xmlns:a16="http://schemas.microsoft.com/office/drawing/2014/main" id="{630D3C15-CC30-4CE8-B056-D3A593343363}"/>
            </a:ext>
          </a:extLst>
        </xdr:cNvPr>
        <xdr:cNvSpPr/>
      </xdr:nvSpPr>
      <xdr:spPr>
        <a:xfrm flipH="1">
          <a:off x="4419600" y="6019800"/>
          <a:ext cx="95250" cy="657225"/>
        </a:xfrm>
        <a:prstGeom prst="rightBracket">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2181225</xdr:colOff>
      <xdr:row>132</xdr:row>
      <xdr:rowOff>28575</xdr:rowOff>
    </xdr:from>
    <xdr:to>
      <xdr:col>5</xdr:col>
      <xdr:colOff>85725</xdr:colOff>
      <xdr:row>136</xdr:row>
      <xdr:rowOff>0</xdr:rowOff>
    </xdr:to>
    <xdr:sp macro="" textlink="">
      <xdr:nvSpPr>
        <xdr:cNvPr id="18" name="右大かっこ 17">
          <a:extLst>
            <a:ext uri="{FF2B5EF4-FFF2-40B4-BE49-F238E27FC236}">
              <a16:creationId xmlns:a16="http://schemas.microsoft.com/office/drawing/2014/main" id="{264D1563-B460-475F-A2C8-18B0793F409F}"/>
            </a:ext>
          </a:extLst>
        </xdr:cNvPr>
        <xdr:cNvSpPr/>
      </xdr:nvSpPr>
      <xdr:spPr>
        <a:xfrm>
          <a:off x="3095625" y="22659975"/>
          <a:ext cx="95250" cy="657225"/>
        </a:xfrm>
        <a:prstGeom prst="rightBracket">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8"/>
  <sheetViews>
    <sheetView showGridLines="0" tabSelected="1" view="pageBreakPreview" zoomScaleNormal="100" zoomScaleSheetLayoutView="100" workbookViewId="0"/>
  </sheetViews>
  <sheetFormatPr defaultColWidth="9.125" defaultRowHeight="15.95" customHeight="1"/>
  <cols>
    <col min="1" max="1" width="108.75" style="83" customWidth="1"/>
    <col min="2" max="7" width="9.125" style="69" customWidth="1"/>
    <col min="8" max="16384" width="9.125" style="69"/>
  </cols>
  <sheetData>
    <row r="1" spans="1:7" ht="21.95" customHeight="1">
      <c r="A1" s="67" t="s">
        <v>219</v>
      </c>
      <c r="B1" s="68"/>
      <c r="C1" s="68"/>
      <c r="D1" s="68"/>
      <c r="E1" s="68"/>
      <c r="F1" s="68"/>
      <c r="G1" s="68"/>
    </row>
    <row r="2" spans="1:7" s="71" customFormat="1" ht="15.95" customHeight="1">
      <c r="A2" s="70"/>
    </row>
    <row r="3" spans="1:7" s="71" customFormat="1" ht="21.95" customHeight="1">
      <c r="A3" s="72" t="s">
        <v>168</v>
      </c>
    </row>
    <row r="4" spans="1:7" s="71" customFormat="1" ht="15.95" customHeight="1">
      <c r="A4" s="72"/>
    </row>
    <row r="5" spans="1:7" s="71" customFormat="1" ht="15.95" customHeight="1">
      <c r="A5" s="73" t="s">
        <v>233</v>
      </c>
    </row>
    <row r="6" spans="1:7" s="71" customFormat="1" ht="15.95" customHeight="1">
      <c r="A6" s="73" t="s">
        <v>169</v>
      </c>
    </row>
    <row r="7" spans="1:7" s="71" customFormat="1" ht="8.1" customHeight="1">
      <c r="A7" s="73"/>
    </row>
    <row r="8" spans="1:7" s="71" customFormat="1" ht="15.95" customHeight="1">
      <c r="A8" s="73" t="s">
        <v>234</v>
      </c>
    </row>
    <row r="9" spans="1:7" s="71" customFormat="1" ht="15.95" customHeight="1">
      <c r="A9" s="74" t="s">
        <v>170</v>
      </c>
    </row>
    <row r="10" spans="1:7" s="71" customFormat="1" ht="15.95" customHeight="1">
      <c r="A10" s="73" t="s">
        <v>264</v>
      </c>
    </row>
    <row r="11" spans="1:7" s="71" customFormat="1" ht="15.95" customHeight="1">
      <c r="A11" s="73" t="s">
        <v>265</v>
      </c>
    </row>
    <row r="12" spans="1:7" s="71" customFormat="1" ht="15.95" customHeight="1">
      <c r="A12" s="75" t="s">
        <v>266</v>
      </c>
    </row>
    <row r="13" spans="1:7" s="71" customFormat="1" ht="15.95" customHeight="1">
      <c r="A13" s="74" t="s">
        <v>268</v>
      </c>
    </row>
    <row r="14" spans="1:7" s="71" customFormat="1" ht="15.95" customHeight="1">
      <c r="A14" s="73" t="s">
        <v>267</v>
      </c>
    </row>
    <row r="15" spans="1:7" s="71" customFormat="1" ht="15.95" customHeight="1">
      <c r="A15" s="73" t="s">
        <v>171</v>
      </c>
    </row>
    <row r="16" spans="1:7" s="71" customFormat="1" ht="8.1" customHeight="1">
      <c r="A16" s="76"/>
    </row>
    <row r="17" spans="1:1" s="71" customFormat="1" ht="15.95" customHeight="1">
      <c r="A17" s="73" t="s">
        <v>235</v>
      </c>
    </row>
    <row r="18" spans="1:1" s="71" customFormat="1" ht="8.1" customHeight="1">
      <c r="A18" s="73"/>
    </row>
    <row r="19" spans="1:1" s="71" customFormat="1" ht="15.95" customHeight="1">
      <c r="A19" s="73" t="s">
        <v>236</v>
      </c>
    </row>
    <row r="20" spans="1:1" s="71" customFormat="1" ht="15.95" customHeight="1">
      <c r="A20" s="73" t="s">
        <v>237</v>
      </c>
    </row>
    <row r="21" spans="1:1" s="71" customFormat="1" ht="15.95" customHeight="1">
      <c r="A21" s="73" t="s">
        <v>172</v>
      </c>
    </row>
    <row r="22" spans="1:1" s="71" customFormat="1" ht="8.1" customHeight="1">
      <c r="A22" s="73"/>
    </row>
    <row r="23" spans="1:1" s="71" customFormat="1" ht="15.95" customHeight="1">
      <c r="A23" s="73" t="s">
        <v>238</v>
      </c>
    </row>
    <row r="24" spans="1:1" s="71" customFormat="1" ht="15.95" customHeight="1">
      <c r="A24" s="73" t="s">
        <v>173</v>
      </c>
    </row>
    <row r="25" spans="1:1" s="71" customFormat="1" ht="15.95" customHeight="1">
      <c r="A25" s="73" t="s">
        <v>174</v>
      </c>
    </row>
    <row r="26" spans="1:1" s="71" customFormat="1" ht="15.95" customHeight="1">
      <c r="A26" s="73" t="s">
        <v>239</v>
      </c>
    </row>
    <row r="27" spans="1:1" s="71" customFormat="1" ht="15.95" customHeight="1">
      <c r="A27" s="73" t="s">
        <v>175</v>
      </c>
    </row>
    <row r="28" spans="1:1" s="71" customFormat="1" ht="15.95" customHeight="1">
      <c r="A28" s="73" t="s">
        <v>176</v>
      </c>
    </row>
    <row r="29" spans="1:1" s="71" customFormat="1" ht="8.1" customHeight="1">
      <c r="A29" s="73"/>
    </row>
    <row r="30" spans="1:1" s="71" customFormat="1" ht="15.95" customHeight="1">
      <c r="A30" s="73" t="s">
        <v>240</v>
      </c>
    </row>
    <row r="31" spans="1:1" s="71" customFormat="1" ht="8.1" customHeight="1">
      <c r="A31" s="73"/>
    </row>
    <row r="32" spans="1:1" s="71" customFormat="1" ht="15.95" customHeight="1">
      <c r="A32" s="73" t="s">
        <v>262</v>
      </c>
    </row>
    <row r="33" spans="1:1" s="71" customFormat="1" ht="15.95" customHeight="1">
      <c r="A33" s="73" t="s">
        <v>261</v>
      </c>
    </row>
    <row r="34" spans="1:1" s="71" customFormat="1" ht="8.1" customHeight="1">
      <c r="A34" s="73"/>
    </row>
    <row r="35" spans="1:1" s="71" customFormat="1" ht="15.95" customHeight="1">
      <c r="A35" s="73" t="s">
        <v>428</v>
      </c>
    </row>
    <row r="36" spans="1:1" s="71" customFormat="1" ht="15.95" customHeight="1">
      <c r="A36" s="73" t="s">
        <v>177</v>
      </c>
    </row>
    <row r="37" spans="1:1" s="71" customFormat="1" ht="15.95" customHeight="1">
      <c r="A37" s="73"/>
    </row>
    <row r="38" spans="1:1" s="71" customFormat="1" ht="15.95" customHeight="1">
      <c r="A38" s="73"/>
    </row>
    <row r="39" spans="1:1" s="71" customFormat="1" ht="15.95" customHeight="1">
      <c r="A39" s="73"/>
    </row>
    <row r="40" spans="1:1" s="71" customFormat="1" ht="15.95" customHeight="1">
      <c r="A40" s="76"/>
    </row>
    <row r="41" spans="1:1" s="71" customFormat="1" ht="15.95" customHeight="1">
      <c r="A41" s="76"/>
    </row>
    <row r="42" spans="1:1" s="71" customFormat="1" ht="15.95" customHeight="1">
      <c r="A42" s="76"/>
    </row>
    <row r="43" spans="1:1" s="71" customFormat="1" ht="15.95" customHeight="1">
      <c r="A43" s="77"/>
    </row>
    <row r="44" spans="1:1" s="71" customFormat="1" ht="15.95" customHeight="1">
      <c r="A44" s="73"/>
    </row>
    <row r="45" spans="1:1" s="71" customFormat="1" ht="15.95" customHeight="1">
      <c r="A45" s="73"/>
    </row>
    <row r="46" spans="1:1" s="71" customFormat="1" ht="15.95" customHeight="1">
      <c r="A46" s="73"/>
    </row>
    <row r="47" spans="1:1" s="71" customFormat="1" ht="15.95" customHeight="1">
      <c r="A47" s="73"/>
    </row>
    <row r="48" spans="1:1" s="71" customFormat="1" ht="15.95" customHeight="1">
      <c r="A48" s="73"/>
    </row>
    <row r="49" spans="1:1" s="71" customFormat="1" ht="15.95" customHeight="1">
      <c r="A49" s="73"/>
    </row>
    <row r="50" spans="1:1" s="71" customFormat="1" ht="15.95" customHeight="1">
      <c r="A50" s="73"/>
    </row>
    <row r="51" spans="1:1" s="71" customFormat="1" ht="21.95" customHeight="1">
      <c r="A51" s="72" t="s">
        <v>5</v>
      </c>
    </row>
    <row r="52" spans="1:1" s="71" customFormat="1" ht="15.95" customHeight="1">
      <c r="A52" s="72"/>
    </row>
    <row r="53" spans="1:1" s="71" customFormat="1" ht="15.95" customHeight="1">
      <c r="A53" s="73" t="s">
        <v>178</v>
      </c>
    </row>
    <row r="54" spans="1:1" s="71" customFormat="1" ht="15.95" customHeight="1">
      <c r="A54" s="73" t="s">
        <v>179</v>
      </c>
    </row>
    <row r="55" spans="1:1" s="71" customFormat="1" ht="15.95" customHeight="1">
      <c r="A55" s="73" t="s">
        <v>241</v>
      </c>
    </row>
    <row r="56" spans="1:1" s="71" customFormat="1" ht="15.95" customHeight="1">
      <c r="A56" s="73" t="s">
        <v>180</v>
      </c>
    </row>
    <row r="57" spans="1:1" s="71" customFormat="1" ht="8.1" customHeight="1">
      <c r="A57" s="73"/>
    </row>
    <row r="58" spans="1:1" s="71" customFormat="1" ht="15.95" customHeight="1">
      <c r="A58" s="73" t="s">
        <v>181</v>
      </c>
    </row>
    <row r="59" spans="1:1" s="71" customFormat="1" ht="15.95" customHeight="1">
      <c r="A59" s="73" t="s">
        <v>242</v>
      </c>
    </row>
    <row r="60" spans="1:1" s="71" customFormat="1" ht="15.95" customHeight="1">
      <c r="A60" s="78" t="s">
        <v>220</v>
      </c>
    </row>
    <row r="61" spans="1:1" s="71" customFormat="1" ht="8.1" customHeight="1">
      <c r="A61" s="78"/>
    </row>
    <row r="62" spans="1:1" s="71" customFormat="1" ht="15.95" customHeight="1">
      <c r="A62" s="73" t="s">
        <v>182</v>
      </c>
    </row>
    <row r="63" spans="1:1" s="71" customFormat="1" ht="15.95" customHeight="1">
      <c r="A63" s="73" t="s">
        <v>243</v>
      </c>
    </row>
    <row r="64" spans="1:1" s="71" customFormat="1" ht="15.95" customHeight="1">
      <c r="A64" s="73"/>
    </row>
    <row r="65" spans="1:1" s="71" customFormat="1" ht="21.95" customHeight="1">
      <c r="A65" s="79" t="s">
        <v>183</v>
      </c>
    </row>
    <row r="66" spans="1:1" s="71" customFormat="1" ht="15.95" customHeight="1">
      <c r="A66" s="80"/>
    </row>
    <row r="67" spans="1:1" s="71" customFormat="1" ht="15.95" customHeight="1">
      <c r="A67" s="73" t="s">
        <v>184</v>
      </c>
    </row>
    <row r="68" spans="1:1" s="71" customFormat="1" ht="15.95" customHeight="1">
      <c r="A68" s="73" t="s">
        <v>185</v>
      </c>
    </row>
    <row r="69" spans="1:1" s="71" customFormat="1" ht="15.95" customHeight="1">
      <c r="A69" s="73" t="s">
        <v>186</v>
      </c>
    </row>
    <row r="70" spans="1:1" s="71" customFormat="1" ht="15.95" customHeight="1">
      <c r="A70" s="73" t="s">
        <v>187</v>
      </c>
    </row>
    <row r="71" spans="1:1" s="71" customFormat="1" ht="15.95" customHeight="1">
      <c r="A71" s="73" t="s">
        <v>188</v>
      </c>
    </row>
    <row r="72" spans="1:1" s="71" customFormat="1" ht="15.95" customHeight="1">
      <c r="A72" s="73" t="s">
        <v>189</v>
      </c>
    </row>
    <row r="73" spans="1:1" s="71" customFormat="1" ht="15.95" customHeight="1">
      <c r="A73" s="81"/>
    </row>
    <row r="74" spans="1:1" s="71" customFormat="1" ht="15.95" customHeight="1">
      <c r="A74" s="73" t="s">
        <v>221</v>
      </c>
    </row>
    <row r="75" spans="1:1" s="71" customFormat="1" ht="15.95" customHeight="1">
      <c r="A75" s="76" t="s">
        <v>222</v>
      </c>
    </row>
    <row r="76" spans="1:1" s="71" customFormat="1" ht="15.95" customHeight="1">
      <c r="A76" s="73" t="s">
        <v>190</v>
      </c>
    </row>
    <row r="77" spans="1:1" s="71" customFormat="1" ht="15.95" customHeight="1">
      <c r="A77" s="73" t="s">
        <v>244</v>
      </c>
    </row>
    <row r="78" spans="1:1" s="71" customFormat="1" ht="8.1" customHeight="1">
      <c r="A78" s="73"/>
    </row>
    <row r="79" spans="1:1" s="71" customFormat="1" ht="15.95" customHeight="1">
      <c r="A79" s="73" t="s">
        <v>223</v>
      </c>
    </row>
    <row r="80" spans="1:1" s="71" customFormat="1" ht="15.95" customHeight="1">
      <c r="A80" s="73" t="s">
        <v>245</v>
      </c>
    </row>
    <row r="81" spans="1:1" s="71" customFormat="1" ht="8.1" customHeight="1">
      <c r="A81" s="73"/>
    </row>
    <row r="82" spans="1:1" s="71" customFormat="1" ht="15.95" customHeight="1">
      <c r="A82" s="73" t="s">
        <v>224</v>
      </c>
    </row>
    <row r="83" spans="1:1" s="71" customFormat="1" ht="15.95" customHeight="1">
      <c r="A83" s="73" t="s">
        <v>191</v>
      </c>
    </row>
    <row r="84" spans="1:1" s="71" customFormat="1" ht="8.1" customHeight="1">
      <c r="A84" s="73"/>
    </row>
    <row r="85" spans="1:1" s="71" customFormat="1" ht="15.95" customHeight="1">
      <c r="A85" s="73" t="s">
        <v>192</v>
      </c>
    </row>
    <row r="86" spans="1:1" s="71" customFormat="1" ht="15.95" customHeight="1">
      <c r="A86" s="73" t="s">
        <v>225</v>
      </c>
    </row>
    <row r="87" spans="1:1" s="71" customFormat="1" ht="8.1" customHeight="1">
      <c r="A87" s="73"/>
    </row>
    <row r="88" spans="1:1" s="71" customFormat="1" ht="15.95" customHeight="1">
      <c r="A88" s="73" t="s">
        <v>193</v>
      </c>
    </row>
    <row r="89" spans="1:1" s="71" customFormat="1" ht="15.95" customHeight="1">
      <c r="A89" s="73" t="s">
        <v>226</v>
      </c>
    </row>
    <row r="90" spans="1:1" s="71" customFormat="1" ht="15.95" customHeight="1">
      <c r="A90" s="73" t="s">
        <v>246</v>
      </c>
    </row>
    <row r="91" spans="1:1" s="71" customFormat="1" ht="8.1" customHeight="1">
      <c r="A91" s="73"/>
    </row>
    <row r="92" spans="1:1" s="71" customFormat="1" ht="15.95" customHeight="1">
      <c r="A92" s="73" t="s">
        <v>194</v>
      </c>
    </row>
    <row r="93" spans="1:1" s="71" customFormat="1" ht="15.95" customHeight="1">
      <c r="A93" s="73" t="s">
        <v>195</v>
      </c>
    </row>
    <row r="94" spans="1:1" s="71" customFormat="1" ht="15.95" customHeight="1">
      <c r="A94" s="73" t="s">
        <v>247</v>
      </c>
    </row>
    <row r="95" spans="1:1" s="71" customFormat="1" ht="8.1" customHeight="1">
      <c r="A95" s="73"/>
    </row>
    <row r="96" spans="1:1" s="71" customFormat="1" ht="15.95" customHeight="1">
      <c r="A96" s="73" t="s">
        <v>196</v>
      </c>
    </row>
    <row r="97" spans="1:1" s="71" customFormat="1" ht="15.95" customHeight="1">
      <c r="A97" s="73" t="s">
        <v>227</v>
      </c>
    </row>
    <row r="98" spans="1:1" s="71" customFormat="1" ht="8.1" customHeight="1">
      <c r="A98" s="73"/>
    </row>
    <row r="99" spans="1:1" s="71" customFormat="1" ht="15.95" customHeight="1">
      <c r="A99" s="73" t="s">
        <v>197</v>
      </c>
    </row>
    <row r="100" spans="1:1" s="71" customFormat="1" ht="15.95" customHeight="1">
      <c r="A100" s="73" t="s">
        <v>198</v>
      </c>
    </row>
    <row r="101" spans="1:1" s="71" customFormat="1" ht="15.95" customHeight="1">
      <c r="A101" s="73" t="s">
        <v>248</v>
      </c>
    </row>
    <row r="102" spans="1:1" s="71" customFormat="1" ht="8.1" customHeight="1">
      <c r="A102" s="73"/>
    </row>
    <row r="103" spans="1:1" s="71" customFormat="1" ht="15.95" customHeight="1">
      <c r="A103" s="73" t="s">
        <v>199</v>
      </c>
    </row>
    <row r="104" spans="1:1" s="71" customFormat="1" ht="15.95" customHeight="1">
      <c r="A104" s="73" t="s">
        <v>228</v>
      </c>
    </row>
    <row r="105" spans="1:1" s="71" customFormat="1" ht="15.95" customHeight="1">
      <c r="A105" s="73" t="s">
        <v>249</v>
      </c>
    </row>
    <row r="106" spans="1:1" s="71" customFormat="1" ht="8.1" customHeight="1">
      <c r="A106" s="73"/>
    </row>
    <row r="107" spans="1:1" s="71" customFormat="1" ht="15.95" customHeight="1">
      <c r="A107" s="73" t="s">
        <v>200</v>
      </c>
    </row>
    <row r="108" spans="1:1" s="71" customFormat="1" ht="15.95" customHeight="1">
      <c r="A108" s="73" t="s">
        <v>201</v>
      </c>
    </row>
    <row r="109" spans="1:1" s="71" customFormat="1" ht="8.1" customHeight="1">
      <c r="A109" s="73"/>
    </row>
    <row r="110" spans="1:1" s="71" customFormat="1" ht="15.95" customHeight="1">
      <c r="A110" s="73" t="s">
        <v>202</v>
      </c>
    </row>
    <row r="111" spans="1:1" s="71" customFormat="1" ht="15.95" customHeight="1">
      <c r="A111" s="73" t="s">
        <v>203</v>
      </c>
    </row>
    <row r="112" spans="1:1" s="71" customFormat="1" ht="15.95" customHeight="1">
      <c r="A112" s="73" t="s">
        <v>251</v>
      </c>
    </row>
    <row r="113" spans="1:1" s="71" customFormat="1" ht="8.1" customHeight="1">
      <c r="A113" s="73"/>
    </row>
    <row r="114" spans="1:1" s="71" customFormat="1" ht="15.95" customHeight="1">
      <c r="A114" s="73" t="s">
        <v>229</v>
      </c>
    </row>
    <row r="115" spans="1:1" s="71" customFormat="1" ht="15.95" customHeight="1">
      <c r="A115" s="73" t="s">
        <v>231</v>
      </c>
    </row>
    <row r="116" spans="1:1" s="71" customFormat="1" ht="8.1" customHeight="1">
      <c r="A116" s="73"/>
    </row>
    <row r="117" spans="1:1" s="71" customFormat="1" ht="15.95" customHeight="1">
      <c r="A117" s="73" t="s">
        <v>230</v>
      </c>
    </row>
    <row r="118" spans="1:1" s="71" customFormat="1" ht="15.95" customHeight="1">
      <c r="A118" s="73" t="s">
        <v>232</v>
      </c>
    </row>
    <row r="119" spans="1:1" s="71" customFormat="1" ht="15.95" customHeight="1">
      <c r="A119" s="73" t="s">
        <v>250</v>
      </c>
    </row>
    <row r="120" spans="1:1" s="71" customFormat="1" ht="8.1" customHeight="1">
      <c r="A120" s="73"/>
    </row>
    <row r="121" spans="1:1" s="71" customFormat="1" ht="15.95" customHeight="1">
      <c r="A121" s="73" t="s">
        <v>204</v>
      </c>
    </row>
    <row r="122" spans="1:1" s="71" customFormat="1" ht="15.95" customHeight="1">
      <c r="A122" s="73" t="s">
        <v>205</v>
      </c>
    </row>
    <row r="123" spans="1:1" s="71" customFormat="1" ht="8.1" customHeight="1">
      <c r="A123" s="73"/>
    </row>
    <row r="124" spans="1:1" s="71" customFormat="1" ht="15.95" customHeight="1">
      <c r="A124" s="73" t="s">
        <v>206</v>
      </c>
    </row>
    <row r="125" spans="1:1" s="71" customFormat="1" ht="15.95" customHeight="1">
      <c r="A125" s="73" t="s">
        <v>207</v>
      </c>
    </row>
    <row r="126" spans="1:1" s="71" customFormat="1" ht="15.95" customHeight="1">
      <c r="A126" s="73" t="s">
        <v>252</v>
      </c>
    </row>
    <row r="127" spans="1:1" s="71" customFormat="1" ht="15.95" customHeight="1">
      <c r="A127" s="73" t="s">
        <v>208</v>
      </c>
    </row>
    <row r="128" spans="1:1" s="71" customFormat="1" ht="15.95" customHeight="1">
      <c r="A128" s="73" t="s">
        <v>253</v>
      </c>
    </row>
    <row r="129" spans="1:1" s="71" customFormat="1" ht="15.95" customHeight="1">
      <c r="A129" s="73" t="s">
        <v>209</v>
      </c>
    </row>
    <row r="130" spans="1:1" s="71" customFormat="1" ht="15.95" customHeight="1">
      <c r="A130" s="73" t="s">
        <v>210</v>
      </c>
    </row>
    <row r="131" spans="1:1" s="71" customFormat="1" ht="15.95" customHeight="1">
      <c r="A131" s="73" t="s">
        <v>254</v>
      </c>
    </row>
    <row r="132" spans="1:1" s="71" customFormat="1" ht="15.95" customHeight="1">
      <c r="A132" s="73" t="s">
        <v>255</v>
      </c>
    </row>
    <row r="133" spans="1:1" s="71" customFormat="1" ht="15.95" customHeight="1">
      <c r="A133" s="73" t="s">
        <v>211</v>
      </c>
    </row>
    <row r="134" spans="1:1" s="71" customFormat="1" ht="15.95" customHeight="1">
      <c r="A134" s="73" t="s">
        <v>256</v>
      </c>
    </row>
    <row r="135" spans="1:1" s="71" customFormat="1" ht="15.95" customHeight="1">
      <c r="A135" s="73" t="s">
        <v>212</v>
      </c>
    </row>
    <row r="136" spans="1:1" s="71" customFormat="1" ht="15.95" customHeight="1">
      <c r="A136" s="73" t="s">
        <v>257</v>
      </c>
    </row>
    <row r="137" spans="1:1" s="71" customFormat="1" ht="15.95" customHeight="1">
      <c r="A137" s="73" t="s">
        <v>213</v>
      </c>
    </row>
    <row r="138" spans="1:1" s="71" customFormat="1" ht="15.95" customHeight="1">
      <c r="A138" s="73" t="s">
        <v>258</v>
      </c>
    </row>
    <row r="139" spans="1:1" s="71" customFormat="1" ht="15.95" customHeight="1">
      <c r="A139" s="73" t="s">
        <v>214</v>
      </c>
    </row>
    <row r="140" spans="1:1" s="71" customFormat="1" ht="8.1" customHeight="1">
      <c r="A140" s="73"/>
    </row>
    <row r="141" spans="1:1" s="71" customFormat="1" ht="15.95" customHeight="1">
      <c r="A141" s="73" t="s">
        <v>215</v>
      </c>
    </row>
    <row r="142" spans="1:1" s="71" customFormat="1" ht="15.95" customHeight="1">
      <c r="A142" s="73" t="s">
        <v>216</v>
      </c>
    </row>
    <row r="143" spans="1:1" s="71" customFormat="1" ht="8.1" customHeight="1">
      <c r="A143" s="73"/>
    </row>
    <row r="144" spans="1:1" s="71" customFormat="1" ht="15.95" customHeight="1">
      <c r="A144" s="78" t="s">
        <v>217</v>
      </c>
    </row>
    <row r="145" spans="1:1" s="71" customFormat="1" ht="15.95" customHeight="1">
      <c r="A145" s="78" t="s">
        <v>218</v>
      </c>
    </row>
    <row r="146" spans="1:1" s="71" customFormat="1" ht="15.95" customHeight="1">
      <c r="A146" s="78" t="s">
        <v>259</v>
      </c>
    </row>
    <row r="147" spans="1:1" s="71" customFormat="1" ht="15.95" customHeight="1">
      <c r="A147" s="78" t="s">
        <v>260</v>
      </c>
    </row>
    <row r="148" spans="1:1" ht="15.95" customHeight="1">
      <c r="A148" s="82" t="s">
        <v>6</v>
      </c>
    </row>
  </sheetData>
  <phoneticPr fontId="2"/>
  <pageMargins left="0.70866141732283472" right="0.39370078740157483" top="0.55118110236220474" bottom="0.39370078740157483" header="0.51181102362204722" footer="0.51181102362204722"/>
  <pageSetup paperSize="9" orientation="portrait" r:id="rId1"/>
  <headerFooter>
    <oddFooter>&amp;C&amp;P</oddFooter>
  </headerFooter>
  <rowBreaks count="2" manualBreakCount="2">
    <brk id="50" max="16383" man="1"/>
    <brk id="10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
  <sheetViews>
    <sheetView showGridLines="0" zoomScaleNormal="100" workbookViewId="0"/>
  </sheetViews>
  <sheetFormatPr defaultColWidth="9" defaultRowHeight="13.5"/>
  <cols>
    <col min="1" max="1" width="5.625" style="1" customWidth="1"/>
    <col min="2" max="2" width="2.375" style="1" customWidth="1"/>
    <col min="3" max="3" width="2.125" style="38" customWidth="1"/>
    <col min="4" max="4" width="16.75" style="1" customWidth="1"/>
    <col min="5" max="5" width="18.25" style="1" customWidth="1"/>
    <col min="6" max="6" width="18.125" style="1" customWidth="1"/>
    <col min="7" max="7" width="18.25" style="1" customWidth="1"/>
    <col min="8" max="16384" width="9" style="1"/>
  </cols>
  <sheetData>
    <row r="1" spans="1:10" s="2" customFormat="1" ht="24.95" customHeight="1">
      <c r="A1" s="10" t="s">
        <v>36</v>
      </c>
      <c r="B1" s="10"/>
      <c r="C1" s="10"/>
      <c r="D1" s="10"/>
      <c r="E1" s="10"/>
      <c r="F1" s="10"/>
      <c r="G1" s="10"/>
    </row>
    <row r="2" spans="1:10" s="2" customFormat="1" ht="24.95" customHeight="1">
      <c r="G2" s="8" t="s">
        <v>22</v>
      </c>
    </row>
    <row r="3" spans="1:10" s="2" customFormat="1" ht="18" customHeight="1">
      <c r="G3" s="3" t="s">
        <v>34</v>
      </c>
    </row>
    <row r="4" spans="1:10" s="2" customFormat="1" ht="18" customHeight="1">
      <c r="G4" s="3" t="s">
        <v>32</v>
      </c>
    </row>
    <row r="5" spans="1:10" s="2" customFormat="1" ht="18" customHeight="1">
      <c r="G5" s="3" t="s">
        <v>33</v>
      </c>
    </row>
    <row r="6" spans="1:10" s="2" customFormat="1" ht="24.95" customHeight="1">
      <c r="B6" s="11" t="s">
        <v>0</v>
      </c>
      <c r="C6" s="11"/>
      <c r="D6" s="11"/>
      <c r="E6" s="11"/>
      <c r="F6" s="11"/>
      <c r="G6" s="11"/>
    </row>
    <row r="7" spans="1:10" s="2" customFormat="1" ht="24.95" customHeight="1">
      <c r="A7" s="9" t="s">
        <v>1</v>
      </c>
      <c r="B7" s="7"/>
      <c r="C7" s="4"/>
      <c r="D7" s="4"/>
    </row>
    <row r="8" spans="1:10" s="2" customFormat="1" ht="50.1" customHeight="1">
      <c r="B8" s="6">
        <v>1</v>
      </c>
      <c r="C8" s="12"/>
      <c r="D8" s="13" t="s">
        <v>2</v>
      </c>
      <c r="E8" s="209"/>
      <c r="F8" s="210"/>
      <c r="G8" s="211"/>
    </row>
    <row r="9" spans="1:10" s="2" customFormat="1" ht="16.5" customHeight="1">
      <c r="B9" s="212">
        <v>2</v>
      </c>
      <c r="C9" s="214"/>
      <c r="D9" s="216" t="s">
        <v>23</v>
      </c>
      <c r="E9" s="218" t="s">
        <v>20</v>
      </c>
      <c r="F9" s="219"/>
      <c r="G9" s="220"/>
    </row>
    <row r="10" spans="1:10" s="2" customFormat="1" ht="33" customHeight="1">
      <c r="B10" s="213"/>
      <c r="C10" s="215"/>
      <c r="D10" s="217"/>
      <c r="E10" s="221" t="s">
        <v>21</v>
      </c>
      <c r="F10" s="222"/>
      <c r="G10" s="223"/>
      <c r="J10" s="5"/>
    </row>
    <row r="11" spans="1:10" s="2" customFormat="1" ht="24.75" customHeight="1">
      <c r="B11" s="224">
        <v>3</v>
      </c>
      <c r="C11" s="214"/>
      <c r="D11" s="226" t="s">
        <v>24</v>
      </c>
      <c r="E11" s="33"/>
      <c r="F11" s="228" t="s">
        <v>26</v>
      </c>
      <c r="G11" s="229"/>
      <c r="I11" s="5"/>
      <c r="J11" s="5"/>
    </row>
    <row r="12" spans="1:10" s="2" customFormat="1" ht="24.75" customHeight="1">
      <c r="B12" s="225"/>
      <c r="C12" s="215"/>
      <c r="D12" s="227"/>
      <c r="E12" s="37"/>
      <c r="F12" s="222" t="s">
        <v>27</v>
      </c>
      <c r="G12" s="223"/>
    </row>
    <row r="13" spans="1:10" s="2" customFormat="1" ht="50.1" customHeight="1">
      <c r="B13" s="34">
        <v>4</v>
      </c>
      <c r="C13" s="35"/>
      <c r="D13" s="36" t="s">
        <v>25</v>
      </c>
      <c r="E13" s="209"/>
      <c r="F13" s="210"/>
      <c r="G13" s="211"/>
    </row>
  </sheetData>
  <mergeCells count="12">
    <mergeCell ref="E13:G13"/>
    <mergeCell ref="F12:G12"/>
    <mergeCell ref="B11:B12"/>
    <mergeCell ref="C11:C12"/>
    <mergeCell ref="D11:D12"/>
    <mergeCell ref="F11:G11"/>
    <mergeCell ref="E8:G8"/>
    <mergeCell ref="B9:B10"/>
    <mergeCell ref="C9:C10"/>
    <mergeCell ref="D9:D10"/>
    <mergeCell ref="E9:G9"/>
    <mergeCell ref="E10:G10"/>
  </mergeCells>
  <phoneticPr fontId="2"/>
  <pageMargins left="0.74803149606299213" right="0.74803149606299213" top="0.9055118110236221"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9"/>
  <sheetViews>
    <sheetView showGridLines="0" workbookViewId="0"/>
  </sheetViews>
  <sheetFormatPr defaultColWidth="9.125" defaultRowHeight="13.5" customHeight="1"/>
  <cols>
    <col min="1" max="1" width="1.75" style="208" customWidth="1"/>
    <col min="2" max="4" width="1.75" style="48" customWidth="1"/>
    <col min="5" max="5" width="22.75" style="48" customWidth="1"/>
    <col min="6" max="6" width="8.75" style="48" customWidth="1"/>
    <col min="7" max="9" width="17.75" style="48" customWidth="1"/>
    <col min="10" max="16384" width="9.125" style="167"/>
  </cols>
  <sheetData>
    <row r="1" spans="1:9" ht="13.5" customHeight="1">
      <c r="A1" s="166" t="s">
        <v>44</v>
      </c>
    </row>
    <row r="2" spans="1:9" ht="13.5" customHeight="1">
      <c r="A2" s="168" t="s">
        <v>7</v>
      </c>
      <c r="B2" s="169"/>
      <c r="C2" s="169"/>
      <c r="D2" s="169"/>
      <c r="E2" s="169"/>
      <c r="F2" s="169"/>
      <c r="G2" s="169"/>
      <c r="H2" s="169"/>
      <c r="I2" s="170" t="s">
        <v>3</v>
      </c>
    </row>
    <row r="3" spans="1:9" ht="21.95" customHeight="1">
      <c r="A3" s="171" t="s">
        <v>7</v>
      </c>
      <c r="B3" s="47"/>
      <c r="C3" s="47"/>
      <c r="D3" s="47"/>
      <c r="E3" s="47"/>
      <c r="F3" s="44"/>
      <c r="G3" s="172" t="s">
        <v>45</v>
      </c>
      <c r="H3" s="173" t="s">
        <v>8</v>
      </c>
      <c r="I3" s="172" t="s">
        <v>4</v>
      </c>
    </row>
    <row r="4" spans="1:9" ht="13.5" customHeight="1">
      <c r="A4" s="46" t="s">
        <v>46</v>
      </c>
      <c r="B4" s="47"/>
      <c r="C4" s="47"/>
      <c r="D4" s="47"/>
      <c r="E4" s="47"/>
      <c r="F4" s="44"/>
      <c r="G4" s="174"/>
      <c r="H4" s="174"/>
      <c r="I4" s="174"/>
    </row>
    <row r="5" spans="1:9" ht="13.5" customHeight="1">
      <c r="A5" s="42" t="s">
        <v>47</v>
      </c>
      <c r="B5" s="54"/>
      <c r="C5" s="54"/>
      <c r="D5" s="54"/>
      <c r="E5" s="54"/>
      <c r="F5" s="44"/>
      <c r="G5" s="174"/>
      <c r="H5" s="174"/>
      <c r="I5" s="174"/>
    </row>
    <row r="6" spans="1:9" ht="13.5" customHeight="1">
      <c r="A6" s="43"/>
      <c r="B6" s="42" t="s">
        <v>48</v>
      </c>
      <c r="C6" s="54"/>
      <c r="D6" s="54"/>
      <c r="E6" s="54"/>
      <c r="F6" s="55"/>
      <c r="G6" s="175"/>
      <c r="H6" s="175"/>
      <c r="I6" s="175"/>
    </row>
    <row r="7" spans="1:9" ht="13.5" customHeight="1">
      <c r="A7" s="43"/>
      <c r="B7" s="42" t="s">
        <v>49</v>
      </c>
      <c r="C7" s="54"/>
      <c r="D7" s="54"/>
      <c r="E7" s="54"/>
      <c r="F7" s="44" t="s">
        <v>50</v>
      </c>
      <c r="G7" s="174"/>
      <c r="H7" s="174"/>
      <c r="I7" s="174"/>
    </row>
    <row r="8" spans="1:9" ht="13.5" customHeight="1">
      <c r="A8" s="43"/>
      <c r="B8" s="43"/>
      <c r="C8" s="46" t="s">
        <v>160</v>
      </c>
      <c r="D8" s="47"/>
      <c r="E8" s="47"/>
      <c r="F8" s="44"/>
      <c r="G8" s="174"/>
      <c r="H8" s="174"/>
      <c r="I8" s="174"/>
    </row>
    <row r="9" spans="1:9" ht="13.5" customHeight="1">
      <c r="A9" s="43"/>
      <c r="B9" s="43"/>
      <c r="C9" s="46" t="s">
        <v>161</v>
      </c>
      <c r="D9" s="47"/>
      <c r="E9" s="47"/>
      <c r="F9" s="44"/>
      <c r="G9" s="174"/>
      <c r="H9" s="174"/>
      <c r="I9" s="174"/>
    </row>
    <row r="10" spans="1:9" ht="13.5" customHeight="1">
      <c r="A10" s="43"/>
      <c r="B10" s="43"/>
      <c r="C10" s="42" t="s">
        <v>53</v>
      </c>
      <c r="D10" s="54"/>
      <c r="E10" s="54"/>
      <c r="F10" s="55" t="s">
        <v>51</v>
      </c>
      <c r="G10" s="175"/>
      <c r="H10" s="175"/>
      <c r="I10" s="175"/>
    </row>
    <row r="11" spans="1:9" ht="13.5" customHeight="1">
      <c r="A11" s="43"/>
      <c r="B11" s="43"/>
      <c r="C11" s="42" t="s">
        <v>54</v>
      </c>
      <c r="D11" s="54"/>
      <c r="E11" s="54"/>
      <c r="F11" s="55"/>
      <c r="G11" s="175"/>
      <c r="H11" s="175"/>
      <c r="I11" s="175"/>
    </row>
    <row r="12" spans="1:9" ht="13.5" customHeight="1">
      <c r="A12" s="43"/>
      <c r="B12" s="46" t="s">
        <v>55</v>
      </c>
      <c r="C12" s="47"/>
      <c r="D12" s="47"/>
      <c r="E12" s="47"/>
      <c r="F12" s="44"/>
      <c r="G12" s="174"/>
      <c r="H12" s="174"/>
      <c r="I12" s="174"/>
    </row>
    <row r="13" spans="1:9" ht="13.5" customHeight="1">
      <c r="A13" s="43"/>
      <c r="B13" s="46" t="s">
        <v>56</v>
      </c>
      <c r="C13" s="47"/>
      <c r="D13" s="176"/>
      <c r="E13" s="47"/>
      <c r="F13" s="44"/>
      <c r="G13" s="174"/>
      <c r="H13" s="174"/>
      <c r="I13" s="174"/>
    </row>
    <row r="14" spans="1:9" ht="13.5" customHeight="1">
      <c r="A14" s="43"/>
      <c r="B14" s="46" t="s">
        <v>57</v>
      </c>
      <c r="C14" s="47"/>
      <c r="D14" s="176"/>
      <c r="E14" s="47"/>
      <c r="F14" s="44"/>
      <c r="G14" s="177"/>
      <c r="H14" s="177"/>
      <c r="I14" s="177"/>
    </row>
    <row r="15" spans="1:9" ht="13.5" customHeight="1">
      <c r="A15" s="43"/>
      <c r="B15" s="46" t="s">
        <v>58</v>
      </c>
      <c r="C15" s="47"/>
      <c r="D15" s="47"/>
      <c r="E15" s="47"/>
      <c r="F15" s="44"/>
      <c r="G15" s="178"/>
      <c r="H15" s="178"/>
      <c r="I15" s="178"/>
    </row>
    <row r="16" spans="1:9" ht="13.5" customHeight="1">
      <c r="A16" s="56"/>
      <c r="B16" s="42" t="s">
        <v>59</v>
      </c>
      <c r="C16" s="54"/>
      <c r="D16" s="54"/>
      <c r="E16" s="54"/>
      <c r="F16" s="44" t="s">
        <v>50</v>
      </c>
      <c r="G16" s="174"/>
      <c r="H16" s="174"/>
      <c r="I16" s="174"/>
    </row>
    <row r="17" spans="1:9" ht="13.5" customHeight="1">
      <c r="A17" s="43"/>
      <c r="B17" s="43"/>
      <c r="C17" s="42" t="s">
        <v>60</v>
      </c>
      <c r="D17" s="54"/>
      <c r="E17" s="54"/>
      <c r="F17" s="44" t="s">
        <v>52</v>
      </c>
      <c r="G17" s="174"/>
      <c r="H17" s="174"/>
      <c r="I17" s="174"/>
    </row>
    <row r="18" spans="1:9" ht="13.5" customHeight="1">
      <c r="A18" s="43"/>
      <c r="B18" s="43"/>
      <c r="C18" s="43"/>
      <c r="D18" s="46" t="s">
        <v>61</v>
      </c>
      <c r="E18" s="47"/>
      <c r="F18" s="44"/>
      <c r="G18" s="174"/>
      <c r="H18" s="174"/>
      <c r="I18" s="179"/>
    </row>
    <row r="19" spans="1:9" ht="13.5" customHeight="1">
      <c r="A19" s="43"/>
      <c r="B19" s="43"/>
      <c r="C19" s="43"/>
      <c r="D19" s="46" t="s">
        <v>62</v>
      </c>
      <c r="E19" s="47"/>
      <c r="F19" s="44"/>
      <c r="G19" s="174"/>
      <c r="H19" s="174"/>
      <c r="I19" s="174"/>
    </row>
    <row r="20" spans="1:9" ht="13.5" customHeight="1">
      <c r="A20" s="43"/>
      <c r="B20" s="43"/>
      <c r="C20" s="43"/>
      <c r="D20" s="46" t="s">
        <v>63</v>
      </c>
      <c r="E20" s="47"/>
      <c r="F20" s="44"/>
      <c r="G20" s="174"/>
      <c r="H20" s="174"/>
      <c r="I20" s="174"/>
    </row>
    <row r="21" spans="1:9" ht="13.5" customHeight="1">
      <c r="A21" s="43"/>
      <c r="B21" s="43"/>
      <c r="C21" s="45"/>
      <c r="D21" s="46" t="s">
        <v>162</v>
      </c>
      <c r="E21" s="47"/>
      <c r="F21" s="44"/>
      <c r="G21" s="177"/>
      <c r="H21" s="177"/>
      <c r="I21" s="177"/>
    </row>
    <row r="22" spans="1:9" ht="13.5" customHeight="1">
      <c r="A22" s="43"/>
      <c r="B22" s="43"/>
      <c r="C22" s="46" t="s">
        <v>64</v>
      </c>
      <c r="D22" s="47"/>
      <c r="E22" s="47"/>
      <c r="F22" s="44"/>
      <c r="G22" s="174"/>
      <c r="H22" s="174"/>
      <c r="I22" s="174"/>
    </row>
    <row r="23" spans="1:9" ht="13.5" customHeight="1">
      <c r="A23" s="43"/>
      <c r="B23" s="43"/>
      <c r="C23" s="46" t="s">
        <v>65</v>
      </c>
      <c r="D23" s="47"/>
      <c r="E23" s="47"/>
      <c r="F23" s="44"/>
      <c r="G23" s="174"/>
      <c r="H23" s="174"/>
      <c r="I23" s="174"/>
    </row>
    <row r="24" spans="1:9" ht="13.5" customHeight="1">
      <c r="A24" s="43"/>
      <c r="B24" s="43"/>
      <c r="C24" s="46" t="s">
        <v>66</v>
      </c>
      <c r="D24" s="47"/>
      <c r="E24" s="47"/>
      <c r="F24" s="44"/>
      <c r="G24" s="174"/>
      <c r="H24" s="174"/>
      <c r="I24" s="174"/>
    </row>
    <row r="25" spans="1:9" ht="13.5" customHeight="1">
      <c r="A25" s="45"/>
      <c r="B25" s="45"/>
      <c r="C25" s="46" t="s">
        <v>163</v>
      </c>
      <c r="D25" s="47"/>
      <c r="E25" s="47"/>
      <c r="F25" s="44"/>
      <c r="G25" s="174"/>
      <c r="H25" s="174"/>
      <c r="I25" s="179"/>
    </row>
    <row r="26" spans="1:9" ht="13.5" customHeight="1">
      <c r="A26" s="42" t="s">
        <v>67</v>
      </c>
      <c r="B26" s="54"/>
      <c r="C26" s="54"/>
      <c r="D26" s="54"/>
      <c r="E26" s="54"/>
      <c r="F26" s="44"/>
      <c r="G26" s="174"/>
      <c r="H26" s="174"/>
      <c r="I26" s="174"/>
    </row>
    <row r="27" spans="1:9" ht="13.5" customHeight="1">
      <c r="A27" s="43"/>
      <c r="B27" s="46" t="s">
        <v>48</v>
      </c>
      <c r="C27" s="47"/>
      <c r="D27" s="47"/>
      <c r="E27" s="47"/>
      <c r="F27" s="44"/>
      <c r="G27" s="174"/>
      <c r="H27" s="174"/>
      <c r="I27" s="174"/>
    </row>
    <row r="28" spans="1:9" ht="13.5" customHeight="1">
      <c r="A28" s="43"/>
      <c r="B28" s="42" t="s">
        <v>68</v>
      </c>
      <c r="C28" s="54"/>
      <c r="D28" s="54"/>
      <c r="E28" s="54"/>
      <c r="F28" s="44" t="s">
        <v>50</v>
      </c>
      <c r="G28" s="174"/>
      <c r="H28" s="174"/>
      <c r="I28" s="174"/>
    </row>
    <row r="29" spans="1:9" ht="13.5" customHeight="1">
      <c r="A29" s="43"/>
      <c r="B29" s="43"/>
      <c r="C29" s="46" t="s">
        <v>69</v>
      </c>
      <c r="D29" s="47"/>
      <c r="E29" s="47"/>
      <c r="F29" s="44"/>
      <c r="G29" s="177"/>
      <c r="H29" s="177"/>
      <c r="I29" s="177"/>
    </row>
    <row r="30" spans="1:9" ht="13.5" customHeight="1">
      <c r="A30" s="43"/>
      <c r="B30" s="43"/>
      <c r="C30" s="46" t="s">
        <v>70</v>
      </c>
      <c r="D30" s="47"/>
      <c r="E30" s="47"/>
      <c r="F30" s="44"/>
      <c r="G30" s="174"/>
      <c r="H30" s="174"/>
      <c r="I30" s="174"/>
    </row>
    <row r="31" spans="1:9" ht="13.5" customHeight="1">
      <c r="A31" s="43"/>
      <c r="B31" s="43"/>
      <c r="C31" s="42" t="s">
        <v>71</v>
      </c>
      <c r="D31" s="54"/>
      <c r="E31" s="54"/>
      <c r="F31" s="55"/>
      <c r="G31" s="178"/>
      <c r="H31" s="178"/>
      <c r="I31" s="178"/>
    </row>
    <row r="32" spans="1:9" ht="13.5" customHeight="1">
      <c r="A32" s="43"/>
      <c r="B32" s="46" t="s">
        <v>72</v>
      </c>
      <c r="C32" s="47"/>
      <c r="D32" s="47"/>
      <c r="E32" s="47"/>
      <c r="F32" s="44"/>
      <c r="G32" s="174"/>
      <c r="H32" s="174"/>
      <c r="I32" s="174"/>
    </row>
    <row r="33" spans="1:9" ht="13.5" customHeight="1">
      <c r="A33" s="43"/>
      <c r="B33" s="46" t="s">
        <v>73</v>
      </c>
      <c r="C33" s="47"/>
      <c r="D33" s="47"/>
      <c r="E33" s="47"/>
      <c r="F33" s="44"/>
      <c r="G33" s="174"/>
      <c r="H33" s="174"/>
      <c r="I33" s="174"/>
    </row>
    <row r="34" spans="1:9" ht="13.5" customHeight="1">
      <c r="A34" s="43"/>
      <c r="B34" s="46" t="s">
        <v>74</v>
      </c>
      <c r="C34" s="47"/>
      <c r="D34" s="47"/>
      <c r="E34" s="47"/>
      <c r="F34" s="44"/>
      <c r="G34" s="174"/>
      <c r="H34" s="174"/>
      <c r="I34" s="174"/>
    </row>
    <row r="35" spans="1:9" ht="13.5" customHeight="1">
      <c r="A35" s="43"/>
      <c r="B35" s="46" t="s">
        <v>58</v>
      </c>
      <c r="C35" s="47"/>
      <c r="D35" s="47"/>
      <c r="E35" s="47"/>
      <c r="F35" s="44"/>
      <c r="G35" s="174"/>
      <c r="H35" s="174"/>
      <c r="I35" s="174"/>
    </row>
    <row r="36" spans="1:9" ht="13.5" customHeight="1">
      <c r="A36" s="45"/>
      <c r="B36" s="46" t="s">
        <v>164</v>
      </c>
      <c r="C36" s="47"/>
      <c r="D36" s="47"/>
      <c r="E36" s="47"/>
      <c r="F36" s="44"/>
      <c r="G36" s="174"/>
      <c r="H36" s="174"/>
      <c r="I36" s="174"/>
    </row>
    <row r="37" spans="1:9" ht="13.5" customHeight="1">
      <c r="A37" s="46" t="s">
        <v>75</v>
      </c>
      <c r="B37" s="47"/>
      <c r="C37" s="47"/>
      <c r="D37" s="47"/>
      <c r="E37" s="47"/>
      <c r="F37" s="44"/>
      <c r="G37" s="174"/>
      <c r="H37" s="174"/>
      <c r="I37" s="174"/>
    </row>
    <row r="38" spans="1:9" ht="13.5" customHeight="1">
      <c r="A38" s="43" t="s">
        <v>76</v>
      </c>
      <c r="F38" s="49"/>
      <c r="G38" s="174"/>
      <c r="H38" s="174"/>
      <c r="I38" s="179"/>
    </row>
    <row r="39" spans="1:9" ht="13.5" customHeight="1">
      <c r="A39" s="43"/>
      <c r="B39" s="42" t="s">
        <v>77</v>
      </c>
      <c r="C39" s="54"/>
      <c r="D39" s="54"/>
      <c r="E39" s="54"/>
      <c r="F39" s="55" t="s">
        <v>78</v>
      </c>
      <c r="G39" s="174"/>
      <c r="H39" s="174"/>
      <c r="I39" s="174"/>
    </row>
    <row r="40" spans="1:9" ht="13.5" customHeight="1">
      <c r="A40" s="43"/>
      <c r="B40" s="43"/>
      <c r="C40" s="46" t="s">
        <v>79</v>
      </c>
      <c r="D40" s="47"/>
      <c r="E40" s="47"/>
      <c r="F40" s="44" t="s">
        <v>80</v>
      </c>
      <c r="G40" s="174"/>
      <c r="H40" s="174"/>
      <c r="I40" s="179"/>
    </row>
    <row r="41" spans="1:9" ht="13.5" customHeight="1">
      <c r="A41" s="43"/>
      <c r="B41" s="43"/>
      <c r="C41" s="46" t="s">
        <v>81</v>
      </c>
      <c r="D41" s="47"/>
      <c r="E41" s="47"/>
      <c r="F41" s="44" t="s">
        <v>82</v>
      </c>
      <c r="G41" s="174"/>
      <c r="H41" s="174"/>
      <c r="I41" s="174"/>
    </row>
    <row r="42" spans="1:9" ht="13.5" customHeight="1">
      <c r="A42" s="43"/>
      <c r="B42" s="43"/>
      <c r="C42" s="46" t="s">
        <v>83</v>
      </c>
      <c r="D42" s="47"/>
      <c r="E42" s="47"/>
      <c r="F42" s="44" t="s">
        <v>84</v>
      </c>
      <c r="G42" s="174"/>
      <c r="H42" s="174"/>
      <c r="I42" s="179"/>
    </row>
    <row r="43" spans="1:9" ht="13.5" customHeight="1">
      <c r="A43" s="50"/>
      <c r="B43" s="50"/>
      <c r="C43" s="51" t="s">
        <v>85</v>
      </c>
      <c r="D43" s="52"/>
      <c r="E43" s="52"/>
      <c r="F43" s="53"/>
      <c r="G43" s="174"/>
      <c r="H43" s="174"/>
      <c r="I43" s="174"/>
    </row>
    <row r="44" spans="1:9" ht="13.5" customHeight="1">
      <c r="A44" s="43"/>
      <c r="B44" s="43"/>
      <c r="C44" s="42" t="s">
        <v>86</v>
      </c>
      <c r="D44" s="54"/>
      <c r="E44" s="54"/>
      <c r="F44" s="55"/>
      <c r="G44" s="174"/>
      <c r="H44" s="174"/>
      <c r="I44" s="179"/>
    </row>
    <row r="45" spans="1:9" ht="13.5" customHeight="1">
      <c r="A45" s="43"/>
      <c r="B45" s="43"/>
      <c r="C45" s="43"/>
      <c r="D45" s="42" t="s">
        <v>87</v>
      </c>
      <c r="E45" s="54"/>
      <c r="F45" s="55"/>
      <c r="G45" s="174"/>
      <c r="H45" s="174"/>
      <c r="I45" s="174"/>
    </row>
    <row r="46" spans="1:9" ht="13.5" customHeight="1">
      <c r="A46" s="43"/>
      <c r="B46" s="43"/>
      <c r="C46" s="43"/>
      <c r="D46" s="46" t="s">
        <v>88</v>
      </c>
      <c r="E46" s="47"/>
      <c r="F46" s="44" t="s">
        <v>89</v>
      </c>
      <c r="G46" s="174"/>
      <c r="H46" s="174"/>
      <c r="I46" s="174"/>
    </row>
    <row r="47" spans="1:9" ht="13.5" customHeight="1">
      <c r="A47" s="43"/>
      <c r="B47" s="43"/>
      <c r="C47" s="43"/>
      <c r="D47" s="46" t="s">
        <v>90</v>
      </c>
      <c r="E47" s="47"/>
      <c r="F47" s="44"/>
      <c r="G47" s="174"/>
      <c r="H47" s="174"/>
      <c r="I47" s="179"/>
    </row>
    <row r="48" spans="1:9" ht="13.5" customHeight="1">
      <c r="A48" s="43"/>
      <c r="B48" s="43"/>
      <c r="C48" s="43"/>
      <c r="D48" s="42" t="s">
        <v>91</v>
      </c>
      <c r="E48" s="54"/>
      <c r="F48" s="55" t="s">
        <v>92</v>
      </c>
      <c r="G48" s="179"/>
      <c r="H48" s="179"/>
      <c r="I48" s="179"/>
    </row>
    <row r="49" spans="1:9" ht="13.5" customHeight="1">
      <c r="A49" s="43"/>
      <c r="B49" s="43"/>
      <c r="C49" s="45"/>
      <c r="D49" s="45"/>
      <c r="E49" s="46" t="s">
        <v>93</v>
      </c>
      <c r="F49" s="44"/>
      <c r="G49" s="174"/>
      <c r="H49" s="174"/>
      <c r="I49" s="179"/>
    </row>
    <row r="50" spans="1:9" ht="13.5" customHeight="1">
      <c r="A50" s="43"/>
      <c r="B50" s="43"/>
      <c r="C50" s="46" t="s">
        <v>94</v>
      </c>
      <c r="D50" s="47"/>
      <c r="E50" s="47"/>
      <c r="F50" s="44" t="s">
        <v>95</v>
      </c>
      <c r="G50" s="174"/>
      <c r="H50" s="174"/>
      <c r="I50" s="174"/>
    </row>
    <row r="51" spans="1:9" ht="13.5" customHeight="1">
      <c r="A51" s="43"/>
      <c r="B51" s="43"/>
      <c r="C51" s="46" t="s">
        <v>96</v>
      </c>
      <c r="D51" s="47"/>
      <c r="E51" s="47"/>
      <c r="F51" s="44"/>
      <c r="G51" s="174"/>
      <c r="H51" s="174"/>
      <c r="I51" s="174"/>
    </row>
    <row r="52" spans="1:9" ht="13.5" customHeight="1">
      <c r="A52" s="43"/>
      <c r="B52" s="43"/>
      <c r="C52" s="46" t="s">
        <v>97</v>
      </c>
      <c r="D52" s="47"/>
      <c r="E52" s="47"/>
      <c r="F52" s="44"/>
      <c r="G52" s="177"/>
      <c r="H52" s="177"/>
      <c r="I52" s="177"/>
    </row>
    <row r="53" spans="1:9" ht="13.5" customHeight="1">
      <c r="A53" s="43"/>
      <c r="B53" s="56"/>
      <c r="C53" s="42" t="s">
        <v>98</v>
      </c>
      <c r="D53" s="54"/>
      <c r="E53" s="54"/>
      <c r="F53" s="55"/>
      <c r="G53" s="177"/>
      <c r="H53" s="177"/>
      <c r="I53" s="177"/>
    </row>
    <row r="54" spans="1:9" ht="13.5" customHeight="1">
      <c r="A54" s="43"/>
      <c r="B54" s="42" t="s">
        <v>99</v>
      </c>
      <c r="C54" s="54"/>
      <c r="D54" s="54"/>
      <c r="E54" s="54"/>
      <c r="F54" s="55" t="s">
        <v>100</v>
      </c>
      <c r="G54" s="174"/>
      <c r="H54" s="174"/>
      <c r="I54" s="179"/>
    </row>
    <row r="55" spans="1:9" ht="13.5" customHeight="1">
      <c r="A55" s="43"/>
      <c r="B55" s="43"/>
      <c r="C55" s="42" t="s">
        <v>101</v>
      </c>
      <c r="D55" s="54"/>
      <c r="E55" s="54"/>
      <c r="F55" s="44" t="s">
        <v>50</v>
      </c>
      <c r="G55" s="174"/>
      <c r="H55" s="174"/>
      <c r="I55" s="174"/>
    </row>
    <row r="56" spans="1:9" ht="13.5" customHeight="1">
      <c r="A56" s="43"/>
      <c r="B56" s="43"/>
      <c r="C56" s="43"/>
      <c r="D56" s="42" t="s">
        <v>102</v>
      </c>
      <c r="E56" s="47"/>
      <c r="F56" s="44"/>
      <c r="G56" s="174"/>
      <c r="H56" s="174"/>
      <c r="I56" s="174"/>
    </row>
    <row r="57" spans="1:9" ht="13.5" customHeight="1">
      <c r="A57" s="43"/>
      <c r="B57" s="43"/>
      <c r="C57" s="43"/>
      <c r="D57" s="56"/>
      <c r="E57" s="46" t="s">
        <v>103</v>
      </c>
      <c r="F57" s="44"/>
      <c r="G57" s="177"/>
      <c r="H57" s="177"/>
      <c r="I57" s="177"/>
    </row>
    <row r="58" spans="1:9" ht="13.5" customHeight="1">
      <c r="A58" s="43"/>
      <c r="B58" s="43"/>
      <c r="C58" s="43"/>
      <c r="D58" s="43"/>
      <c r="E58" s="46" t="s">
        <v>104</v>
      </c>
      <c r="F58" s="44"/>
      <c r="G58" s="174"/>
      <c r="H58" s="174"/>
      <c r="I58" s="179"/>
    </row>
    <row r="59" spans="1:9" ht="13.5" customHeight="1">
      <c r="A59" s="43"/>
      <c r="B59" s="43"/>
      <c r="C59" s="43"/>
      <c r="D59" s="45"/>
      <c r="E59" s="46" t="s">
        <v>105</v>
      </c>
      <c r="F59" s="44"/>
      <c r="G59" s="174"/>
      <c r="H59" s="174"/>
      <c r="I59" s="174"/>
    </row>
    <row r="60" spans="1:9" ht="13.5" customHeight="1">
      <c r="A60" s="43"/>
      <c r="B60" s="43"/>
      <c r="C60" s="43"/>
      <c r="D60" s="42" t="s">
        <v>263</v>
      </c>
      <c r="E60" s="47"/>
      <c r="F60" s="44"/>
      <c r="G60" s="174"/>
      <c r="H60" s="174"/>
      <c r="I60" s="179"/>
    </row>
    <row r="61" spans="1:9" ht="13.5" customHeight="1">
      <c r="A61" s="43"/>
      <c r="B61" s="43"/>
      <c r="C61" s="43"/>
      <c r="D61" s="57"/>
      <c r="E61" s="43" t="s">
        <v>106</v>
      </c>
      <c r="F61" s="44"/>
      <c r="G61" s="174"/>
      <c r="H61" s="174"/>
      <c r="I61" s="174"/>
    </row>
    <row r="62" spans="1:9" ht="13.5" customHeight="1">
      <c r="A62" s="43"/>
      <c r="B62" s="43"/>
      <c r="C62" s="43"/>
      <c r="D62" s="46" t="s">
        <v>107</v>
      </c>
      <c r="E62" s="47"/>
      <c r="F62" s="44"/>
      <c r="G62" s="177"/>
      <c r="H62" s="177"/>
      <c r="I62" s="177"/>
    </row>
    <row r="63" spans="1:9" ht="13.5" customHeight="1">
      <c r="A63" s="43"/>
      <c r="B63" s="43"/>
      <c r="C63" s="43"/>
      <c r="D63" s="46" t="s">
        <v>108</v>
      </c>
      <c r="E63" s="47"/>
      <c r="F63" s="44"/>
      <c r="G63" s="179"/>
      <c r="H63" s="179"/>
      <c r="I63" s="179"/>
    </row>
    <row r="64" spans="1:9" ht="13.5" customHeight="1">
      <c r="A64" s="43"/>
      <c r="B64" s="43"/>
      <c r="C64" s="43"/>
      <c r="D64" s="46" t="s">
        <v>109</v>
      </c>
      <c r="E64" s="47"/>
      <c r="F64" s="44"/>
      <c r="G64" s="179"/>
      <c r="H64" s="179"/>
      <c r="I64" s="179"/>
    </row>
    <row r="65" spans="1:9" ht="13.5" customHeight="1">
      <c r="A65" s="43"/>
      <c r="B65" s="43"/>
      <c r="C65" s="43"/>
      <c r="D65" s="46" t="s">
        <v>110</v>
      </c>
      <c r="E65" s="47"/>
      <c r="F65" s="44"/>
      <c r="G65" s="179"/>
      <c r="H65" s="179"/>
      <c r="I65" s="179"/>
    </row>
    <row r="66" spans="1:9" ht="13.5" customHeight="1">
      <c r="A66" s="43"/>
      <c r="B66" s="43"/>
      <c r="C66" s="43"/>
      <c r="D66" s="42" t="s">
        <v>111</v>
      </c>
      <c r="E66" s="47"/>
      <c r="F66" s="44"/>
      <c r="G66" s="179"/>
      <c r="H66" s="179"/>
      <c r="I66" s="179"/>
    </row>
    <row r="67" spans="1:9" ht="13.5" customHeight="1">
      <c r="A67" s="43"/>
      <c r="B67" s="43"/>
      <c r="C67" s="43"/>
      <c r="D67" s="43"/>
      <c r="E67" s="46" t="s">
        <v>112</v>
      </c>
      <c r="F67" s="44"/>
      <c r="G67" s="179"/>
      <c r="H67" s="179"/>
      <c r="I67" s="179"/>
    </row>
    <row r="68" spans="1:9" ht="13.5" customHeight="1">
      <c r="A68" s="43"/>
      <c r="B68" s="43"/>
      <c r="C68" s="43"/>
      <c r="D68" s="43"/>
      <c r="E68" s="46" t="s">
        <v>113</v>
      </c>
      <c r="F68" s="44"/>
      <c r="G68" s="179"/>
      <c r="H68" s="179"/>
      <c r="I68" s="179"/>
    </row>
    <row r="69" spans="1:9" ht="13.5" customHeight="1">
      <c r="A69" s="43"/>
      <c r="B69" s="43"/>
      <c r="C69" s="43"/>
      <c r="D69" s="43"/>
      <c r="E69" s="42" t="s">
        <v>114</v>
      </c>
      <c r="F69" s="44"/>
      <c r="G69" s="179"/>
      <c r="H69" s="179"/>
      <c r="I69" s="179"/>
    </row>
    <row r="70" spans="1:9" ht="13.5" customHeight="1">
      <c r="A70" s="43"/>
      <c r="B70" s="56"/>
      <c r="C70" s="56"/>
      <c r="D70" s="45"/>
      <c r="E70" s="46" t="s">
        <v>115</v>
      </c>
      <c r="F70" s="44" t="s">
        <v>166</v>
      </c>
      <c r="G70" s="179"/>
      <c r="H70" s="179"/>
      <c r="I70" s="179"/>
    </row>
    <row r="71" spans="1:9" ht="13.5" customHeight="1">
      <c r="A71" s="43"/>
      <c r="B71" s="43"/>
      <c r="C71" s="43"/>
      <c r="D71" s="45" t="s">
        <v>116</v>
      </c>
      <c r="E71" s="47"/>
      <c r="F71" s="44"/>
      <c r="G71" s="179"/>
      <c r="H71" s="179"/>
      <c r="I71" s="179"/>
    </row>
    <row r="72" spans="1:9" ht="13.5" customHeight="1">
      <c r="A72" s="43"/>
      <c r="B72" s="43"/>
      <c r="C72" s="43"/>
      <c r="D72" s="46" t="s">
        <v>117</v>
      </c>
      <c r="E72" s="47"/>
      <c r="F72" s="44" t="s">
        <v>167</v>
      </c>
      <c r="G72" s="179"/>
      <c r="H72" s="179"/>
      <c r="I72" s="179"/>
    </row>
    <row r="73" spans="1:9" ht="13.5" customHeight="1">
      <c r="A73" s="43"/>
      <c r="B73" s="43"/>
      <c r="C73" s="43"/>
      <c r="D73" s="42" t="s">
        <v>118</v>
      </c>
      <c r="E73" s="47"/>
      <c r="F73" s="44"/>
      <c r="G73" s="179"/>
      <c r="H73" s="179"/>
      <c r="I73" s="179"/>
    </row>
    <row r="74" spans="1:9" ht="13.5" customHeight="1">
      <c r="A74" s="43"/>
      <c r="B74" s="43"/>
      <c r="C74" s="43"/>
      <c r="D74" s="43"/>
      <c r="E74" s="46" t="s">
        <v>119</v>
      </c>
      <c r="F74" s="44"/>
      <c r="G74" s="179"/>
      <c r="H74" s="179"/>
      <c r="I74" s="179"/>
    </row>
    <row r="75" spans="1:9" ht="13.5" customHeight="1">
      <c r="A75" s="43"/>
      <c r="B75" s="43"/>
      <c r="C75" s="43"/>
      <c r="D75" s="43"/>
      <c r="E75" s="46" t="s">
        <v>120</v>
      </c>
      <c r="F75" s="44"/>
      <c r="G75" s="179"/>
      <c r="H75" s="179"/>
      <c r="I75" s="179"/>
    </row>
    <row r="76" spans="1:9" ht="13.5" customHeight="1">
      <c r="A76" s="43"/>
      <c r="B76" s="43"/>
      <c r="C76" s="43"/>
      <c r="D76" s="45"/>
      <c r="E76" s="46" t="s">
        <v>121</v>
      </c>
      <c r="F76" s="44"/>
      <c r="G76" s="179"/>
      <c r="H76" s="179"/>
      <c r="I76" s="179"/>
    </row>
    <row r="77" spans="1:9" ht="13.5" customHeight="1">
      <c r="A77" s="43"/>
      <c r="B77" s="43"/>
      <c r="C77" s="43"/>
      <c r="D77" s="42" t="s">
        <v>122</v>
      </c>
      <c r="E77" s="54"/>
      <c r="F77" s="55"/>
      <c r="G77" s="179"/>
      <c r="H77" s="179"/>
      <c r="I77" s="179"/>
    </row>
    <row r="78" spans="1:9" ht="13.5" customHeight="1">
      <c r="A78" s="43"/>
      <c r="B78" s="43"/>
      <c r="C78" s="42" t="s">
        <v>123</v>
      </c>
      <c r="D78" s="54"/>
      <c r="E78" s="54"/>
      <c r="F78" s="44" t="s">
        <v>50</v>
      </c>
      <c r="G78" s="179"/>
      <c r="H78" s="179"/>
      <c r="I78" s="179"/>
    </row>
    <row r="79" spans="1:9" ht="13.5" customHeight="1">
      <c r="A79" s="43"/>
      <c r="B79" s="43"/>
      <c r="C79" s="43"/>
      <c r="D79" s="46" t="s">
        <v>124</v>
      </c>
      <c r="E79" s="47"/>
      <c r="F79" s="44"/>
      <c r="G79" s="179"/>
      <c r="H79" s="179"/>
      <c r="I79" s="179"/>
    </row>
    <row r="80" spans="1:9" ht="13.5" customHeight="1">
      <c r="A80" s="43"/>
      <c r="B80" s="57"/>
      <c r="C80" s="45"/>
      <c r="D80" s="46" t="s">
        <v>125</v>
      </c>
      <c r="E80" s="47"/>
      <c r="F80" s="44"/>
      <c r="G80" s="179"/>
      <c r="H80" s="179"/>
      <c r="I80" s="179"/>
    </row>
    <row r="81" spans="1:9" ht="13.5" customHeight="1">
      <c r="A81" s="42" t="s">
        <v>126</v>
      </c>
      <c r="B81" s="54"/>
      <c r="C81" s="47"/>
      <c r="D81" s="54"/>
      <c r="E81" s="54"/>
      <c r="F81" s="44"/>
      <c r="G81" s="179"/>
      <c r="H81" s="179"/>
      <c r="I81" s="179"/>
    </row>
    <row r="82" spans="1:9" ht="13.5" customHeight="1">
      <c r="A82" s="43"/>
      <c r="B82" s="42" t="s">
        <v>127</v>
      </c>
      <c r="C82" s="47"/>
      <c r="D82" s="54"/>
      <c r="E82" s="54"/>
      <c r="F82" s="44" t="s">
        <v>50</v>
      </c>
      <c r="G82" s="179"/>
      <c r="H82" s="179"/>
      <c r="I82" s="179"/>
    </row>
    <row r="83" spans="1:9" ht="13.5" customHeight="1">
      <c r="A83" s="43"/>
      <c r="B83" s="56"/>
      <c r="C83" s="46" t="s">
        <v>69</v>
      </c>
      <c r="D83" s="47"/>
      <c r="E83" s="47"/>
      <c r="F83" s="44"/>
      <c r="G83" s="179"/>
      <c r="H83" s="179"/>
      <c r="I83" s="179"/>
    </row>
    <row r="84" spans="1:9" ht="13.5" customHeight="1">
      <c r="A84" s="43"/>
      <c r="B84" s="56"/>
      <c r="C84" s="46" t="s">
        <v>70</v>
      </c>
      <c r="D84" s="47"/>
      <c r="E84" s="47"/>
      <c r="F84" s="44"/>
      <c r="G84" s="179"/>
      <c r="H84" s="179"/>
      <c r="I84" s="179"/>
    </row>
    <row r="85" spans="1:9" ht="13.5" customHeight="1">
      <c r="A85" s="43"/>
      <c r="B85" s="57"/>
      <c r="C85" s="46" t="s">
        <v>71</v>
      </c>
      <c r="D85" s="47"/>
      <c r="E85" s="47"/>
      <c r="F85" s="44"/>
      <c r="G85" s="179"/>
      <c r="H85" s="179"/>
      <c r="I85" s="179"/>
    </row>
    <row r="86" spans="1:9" ht="13.5" customHeight="1">
      <c r="A86" s="43"/>
      <c r="B86" s="180" t="s">
        <v>128</v>
      </c>
      <c r="C86" s="47"/>
      <c r="D86" s="47"/>
      <c r="E86" s="47"/>
      <c r="F86" s="44" t="s">
        <v>50</v>
      </c>
      <c r="G86" s="179"/>
      <c r="H86" s="179"/>
      <c r="I86" s="179"/>
    </row>
    <row r="87" spans="1:9" ht="13.5" customHeight="1">
      <c r="A87" s="43"/>
      <c r="B87" s="181"/>
      <c r="C87" s="46" t="s">
        <v>69</v>
      </c>
      <c r="D87" s="47"/>
      <c r="E87" s="47"/>
      <c r="F87" s="44"/>
      <c r="G87" s="179"/>
      <c r="H87" s="179"/>
      <c r="I87" s="179"/>
    </row>
    <row r="88" spans="1:9" ht="13.5" customHeight="1">
      <c r="A88" s="43"/>
      <c r="B88" s="181"/>
      <c r="C88" s="46" t="s">
        <v>70</v>
      </c>
      <c r="D88" s="47"/>
      <c r="E88" s="47"/>
      <c r="F88" s="44"/>
      <c r="G88" s="179"/>
      <c r="H88" s="179"/>
      <c r="I88" s="179"/>
    </row>
    <row r="89" spans="1:9" ht="13.5" customHeight="1">
      <c r="A89" s="43"/>
      <c r="B89" s="182"/>
      <c r="C89" s="46" t="s">
        <v>71</v>
      </c>
      <c r="D89" s="47"/>
      <c r="E89" s="47"/>
      <c r="F89" s="44"/>
      <c r="G89" s="179"/>
      <c r="H89" s="179"/>
      <c r="I89" s="179"/>
    </row>
    <row r="90" spans="1:9" ht="13.5" customHeight="1">
      <c r="A90" s="43"/>
      <c r="B90" s="180" t="s">
        <v>129</v>
      </c>
      <c r="C90" s="47"/>
      <c r="D90" s="47"/>
      <c r="E90" s="47"/>
      <c r="F90" s="44" t="s">
        <v>50</v>
      </c>
      <c r="G90" s="179"/>
      <c r="H90" s="179"/>
      <c r="I90" s="179"/>
    </row>
    <row r="91" spans="1:9" ht="13.5" customHeight="1">
      <c r="A91" s="43"/>
      <c r="B91" s="181"/>
      <c r="C91" s="46" t="s">
        <v>69</v>
      </c>
      <c r="D91" s="47"/>
      <c r="E91" s="47"/>
      <c r="F91" s="44"/>
      <c r="G91" s="179"/>
      <c r="H91" s="179"/>
      <c r="I91" s="179"/>
    </row>
    <row r="92" spans="1:9" ht="13.5" customHeight="1">
      <c r="A92" s="43"/>
      <c r="B92" s="181"/>
      <c r="C92" s="46" t="s">
        <v>70</v>
      </c>
      <c r="D92" s="47"/>
      <c r="E92" s="47"/>
      <c r="F92" s="44"/>
      <c r="G92" s="179"/>
      <c r="H92" s="179"/>
      <c r="I92" s="179"/>
    </row>
    <row r="93" spans="1:9" ht="13.5" customHeight="1">
      <c r="A93" s="43"/>
      <c r="B93" s="182"/>
      <c r="C93" s="46" t="s">
        <v>71</v>
      </c>
      <c r="D93" s="47"/>
      <c r="E93" s="47"/>
      <c r="F93" s="44"/>
      <c r="G93" s="179"/>
      <c r="H93" s="179"/>
      <c r="I93" s="179"/>
    </row>
    <row r="94" spans="1:9" ht="13.5" customHeight="1">
      <c r="A94" s="43"/>
      <c r="B94" s="46" t="s">
        <v>130</v>
      </c>
      <c r="C94" s="47"/>
      <c r="D94" s="47"/>
      <c r="E94" s="47"/>
      <c r="F94" s="44"/>
      <c r="G94" s="179"/>
      <c r="H94" s="179"/>
      <c r="I94" s="179"/>
    </row>
    <row r="95" spans="1:9" ht="13.5" customHeight="1">
      <c r="A95" s="43"/>
      <c r="B95" s="46" t="s">
        <v>131</v>
      </c>
      <c r="C95" s="47"/>
      <c r="D95" s="47"/>
      <c r="E95" s="47"/>
      <c r="F95" s="44"/>
      <c r="G95" s="179"/>
      <c r="H95" s="179"/>
      <c r="I95" s="179"/>
    </row>
    <row r="96" spans="1:9" ht="13.5" customHeight="1">
      <c r="A96" s="45"/>
      <c r="B96" s="46" t="s">
        <v>165</v>
      </c>
      <c r="C96" s="47"/>
      <c r="D96" s="47"/>
      <c r="E96" s="47"/>
      <c r="F96" s="44"/>
      <c r="G96" s="179"/>
      <c r="H96" s="179"/>
      <c r="I96" s="179"/>
    </row>
    <row r="97" spans="1:9" ht="13.5" customHeight="1">
      <c r="A97" s="46" t="s">
        <v>132</v>
      </c>
      <c r="B97" s="47"/>
      <c r="C97" s="47"/>
      <c r="D97" s="47"/>
      <c r="E97" s="47"/>
      <c r="F97" s="44"/>
      <c r="G97" s="179"/>
      <c r="H97" s="179"/>
      <c r="I97" s="179"/>
    </row>
    <row r="98" spans="1:9" ht="13.5" customHeight="1" thickBot="1">
      <c r="A98" s="58" t="s">
        <v>133</v>
      </c>
      <c r="B98" s="59"/>
      <c r="C98" s="59"/>
      <c r="D98" s="59"/>
      <c r="E98" s="183"/>
      <c r="F98" s="60" t="s">
        <v>134</v>
      </c>
      <c r="G98" s="184"/>
      <c r="H98" s="184"/>
      <c r="I98" s="184"/>
    </row>
    <row r="99" spans="1:9" ht="13.5" customHeight="1" thickTop="1">
      <c r="A99" s="185" t="s">
        <v>135</v>
      </c>
      <c r="B99" s="186"/>
      <c r="C99" s="186"/>
      <c r="D99" s="186"/>
      <c r="E99" s="187"/>
      <c r="F99" s="188" t="s">
        <v>136</v>
      </c>
      <c r="G99" s="189"/>
      <c r="H99" s="189"/>
      <c r="I99" s="189"/>
    </row>
    <row r="100" spans="1:9" ht="13.5" customHeight="1">
      <c r="A100" s="61" t="s">
        <v>7</v>
      </c>
      <c r="B100" s="62" t="s">
        <v>137</v>
      </c>
      <c r="C100" s="63"/>
      <c r="D100" s="63"/>
      <c r="E100" s="47"/>
      <c r="F100" s="44"/>
      <c r="G100" s="179"/>
      <c r="H100" s="179"/>
      <c r="I100" s="179"/>
    </row>
    <row r="101" spans="1:9" ht="13.5" customHeight="1">
      <c r="A101" s="61" t="s">
        <v>7</v>
      </c>
      <c r="B101" s="62" t="s">
        <v>138</v>
      </c>
      <c r="C101" s="63"/>
      <c r="D101" s="63"/>
      <c r="E101" s="47"/>
      <c r="F101" s="44"/>
      <c r="G101" s="179"/>
      <c r="H101" s="179"/>
      <c r="I101" s="179"/>
    </row>
    <row r="102" spans="1:9" ht="13.5" customHeight="1">
      <c r="A102" s="61" t="s">
        <v>7</v>
      </c>
      <c r="B102" s="62" t="s">
        <v>139</v>
      </c>
      <c r="C102" s="63"/>
      <c r="D102" s="63"/>
      <c r="E102" s="47"/>
      <c r="F102" s="44"/>
      <c r="G102" s="179"/>
      <c r="H102" s="179"/>
      <c r="I102" s="179"/>
    </row>
    <row r="103" spans="1:9" ht="13.5" customHeight="1">
      <c r="A103" s="61" t="s">
        <v>7</v>
      </c>
      <c r="B103" s="62" t="s">
        <v>140</v>
      </c>
      <c r="C103" s="63"/>
      <c r="D103" s="63"/>
      <c r="E103" s="47"/>
      <c r="F103" s="44"/>
      <c r="G103" s="179"/>
      <c r="H103" s="179"/>
      <c r="I103" s="179"/>
    </row>
    <row r="104" spans="1:9" ht="13.5" customHeight="1">
      <c r="A104" s="61" t="s">
        <v>7</v>
      </c>
      <c r="B104" s="62" t="s">
        <v>141</v>
      </c>
      <c r="C104" s="63"/>
      <c r="D104" s="63"/>
      <c r="E104" s="47"/>
      <c r="F104" s="44"/>
      <c r="G104" s="179"/>
      <c r="H104" s="179"/>
      <c r="I104" s="179"/>
    </row>
    <row r="105" spans="1:9" ht="13.5" customHeight="1">
      <c r="A105" s="61" t="s">
        <v>7</v>
      </c>
      <c r="B105" s="62" t="s">
        <v>142</v>
      </c>
      <c r="C105" s="63"/>
      <c r="D105" s="63"/>
      <c r="E105" s="47"/>
      <c r="F105" s="44"/>
      <c r="G105" s="179"/>
      <c r="H105" s="179"/>
      <c r="I105" s="179"/>
    </row>
    <row r="106" spans="1:9" ht="13.5" customHeight="1">
      <c r="A106" s="61" t="s">
        <v>7</v>
      </c>
      <c r="B106" s="64" t="s">
        <v>143</v>
      </c>
      <c r="C106" s="65"/>
      <c r="D106" s="65"/>
      <c r="E106" s="54"/>
      <c r="F106" s="55"/>
      <c r="G106" s="179"/>
      <c r="H106" s="179"/>
      <c r="I106" s="179"/>
    </row>
    <row r="107" spans="1:9" ht="13.5" customHeight="1">
      <c r="A107" s="61" t="s">
        <v>7</v>
      </c>
      <c r="B107" s="66" t="s">
        <v>7</v>
      </c>
      <c r="C107" s="62" t="s">
        <v>144</v>
      </c>
      <c r="D107" s="63"/>
      <c r="E107" s="47"/>
      <c r="F107" s="44"/>
      <c r="G107" s="179"/>
      <c r="H107" s="179"/>
      <c r="I107" s="179"/>
    </row>
    <row r="108" spans="1:9" ht="13.5" customHeight="1">
      <c r="A108" s="61" t="s">
        <v>7</v>
      </c>
      <c r="B108" s="64" t="s">
        <v>145</v>
      </c>
      <c r="C108" s="65"/>
      <c r="D108" s="65"/>
      <c r="E108" s="54"/>
      <c r="F108" s="55"/>
      <c r="G108" s="179"/>
      <c r="H108" s="179"/>
      <c r="I108" s="179"/>
    </row>
    <row r="109" spans="1:9" ht="13.5" customHeight="1">
      <c r="A109" s="61" t="s">
        <v>7</v>
      </c>
      <c r="B109" s="61" t="s">
        <v>7</v>
      </c>
      <c r="C109" s="62" t="s">
        <v>137</v>
      </c>
      <c r="D109" s="63"/>
      <c r="E109" s="47"/>
      <c r="F109" s="44"/>
      <c r="G109" s="179"/>
      <c r="H109" s="179"/>
      <c r="I109" s="179"/>
    </row>
    <row r="110" spans="1:9" ht="13.5" customHeight="1">
      <c r="A110" s="61" t="s">
        <v>7</v>
      </c>
      <c r="B110" s="61" t="s">
        <v>7</v>
      </c>
      <c r="C110" s="62" t="s">
        <v>138</v>
      </c>
      <c r="D110" s="63"/>
      <c r="E110" s="47"/>
      <c r="F110" s="44"/>
      <c r="G110" s="179"/>
      <c r="H110" s="179"/>
      <c r="I110" s="179"/>
    </row>
    <row r="111" spans="1:9" ht="13.5" customHeight="1">
      <c r="A111" s="61" t="s">
        <v>7</v>
      </c>
      <c r="B111" s="61" t="s">
        <v>7</v>
      </c>
      <c r="C111" s="62" t="s">
        <v>139</v>
      </c>
      <c r="D111" s="63"/>
      <c r="E111" s="47"/>
      <c r="F111" s="44"/>
      <c r="G111" s="179"/>
      <c r="H111" s="179"/>
      <c r="I111" s="179"/>
    </row>
    <row r="112" spans="1:9" ht="13.5" customHeight="1">
      <c r="A112" s="61" t="s">
        <v>7</v>
      </c>
      <c r="B112" s="61" t="s">
        <v>7</v>
      </c>
      <c r="C112" s="62" t="s">
        <v>140</v>
      </c>
      <c r="D112" s="63"/>
      <c r="E112" s="47"/>
      <c r="F112" s="44"/>
      <c r="G112" s="179"/>
      <c r="H112" s="179"/>
      <c r="I112" s="179"/>
    </row>
    <row r="113" spans="1:9" ht="13.5" customHeight="1">
      <c r="A113" s="61" t="s">
        <v>7</v>
      </c>
      <c r="B113" s="61" t="s">
        <v>7</v>
      </c>
      <c r="C113" s="62" t="s">
        <v>141</v>
      </c>
      <c r="D113" s="63"/>
      <c r="E113" s="47"/>
      <c r="F113" s="44"/>
      <c r="G113" s="179"/>
      <c r="H113" s="179"/>
      <c r="I113" s="179"/>
    </row>
    <row r="114" spans="1:9" ht="13.5" customHeight="1">
      <c r="A114" s="61" t="s">
        <v>7</v>
      </c>
      <c r="B114" s="61" t="s">
        <v>7</v>
      </c>
      <c r="C114" s="62" t="s">
        <v>142</v>
      </c>
      <c r="D114" s="63"/>
      <c r="E114" s="47"/>
      <c r="F114" s="44"/>
      <c r="G114" s="179"/>
      <c r="H114" s="179"/>
      <c r="I114" s="179"/>
    </row>
    <row r="115" spans="1:9" ht="13.5" customHeight="1">
      <c r="A115" s="61" t="s">
        <v>7</v>
      </c>
      <c r="B115" s="61" t="s">
        <v>7</v>
      </c>
      <c r="C115" s="64" t="s">
        <v>143</v>
      </c>
      <c r="D115" s="65"/>
      <c r="E115" s="54"/>
      <c r="F115" s="55"/>
      <c r="G115" s="179"/>
      <c r="H115" s="179"/>
      <c r="I115" s="179"/>
    </row>
    <row r="116" spans="1:9" ht="13.5" customHeight="1">
      <c r="A116" s="66" t="s">
        <v>7</v>
      </c>
      <c r="B116" s="66" t="s">
        <v>7</v>
      </c>
      <c r="C116" s="66" t="s">
        <v>7</v>
      </c>
      <c r="D116" s="62" t="s">
        <v>144</v>
      </c>
      <c r="E116" s="47"/>
      <c r="F116" s="44"/>
      <c r="G116" s="179"/>
      <c r="H116" s="179"/>
      <c r="I116" s="179"/>
    </row>
    <row r="117" spans="1:9" ht="13.5" customHeight="1">
      <c r="A117" s="64" t="s">
        <v>146</v>
      </c>
      <c r="B117" s="65"/>
      <c r="C117" s="65"/>
      <c r="D117" s="65"/>
      <c r="E117" s="54"/>
      <c r="F117" s="44" t="s">
        <v>147</v>
      </c>
      <c r="G117" s="179"/>
      <c r="H117" s="179"/>
      <c r="I117" s="179"/>
    </row>
    <row r="118" spans="1:9" ht="13.5" customHeight="1">
      <c r="A118" s="61" t="s">
        <v>7</v>
      </c>
      <c r="B118" s="62" t="s">
        <v>148</v>
      </c>
      <c r="C118" s="63"/>
      <c r="D118" s="63"/>
      <c r="E118" s="47"/>
      <c r="F118" s="44"/>
      <c r="G118" s="179"/>
      <c r="H118" s="179"/>
      <c r="I118" s="179"/>
    </row>
    <row r="119" spans="1:9" ht="13.5" customHeight="1">
      <c r="A119" s="61" t="s">
        <v>7</v>
      </c>
      <c r="B119" s="62" t="s">
        <v>137</v>
      </c>
      <c r="C119" s="63"/>
      <c r="D119" s="63"/>
      <c r="E119" s="47"/>
      <c r="F119" s="44"/>
      <c r="G119" s="179"/>
      <c r="H119" s="179"/>
      <c r="I119" s="179"/>
    </row>
    <row r="120" spans="1:9" ht="13.5" customHeight="1">
      <c r="A120" s="66" t="s">
        <v>7</v>
      </c>
      <c r="B120" s="62" t="s">
        <v>145</v>
      </c>
      <c r="C120" s="63"/>
      <c r="D120" s="63"/>
      <c r="E120" s="47"/>
      <c r="F120" s="44"/>
      <c r="G120" s="179"/>
      <c r="H120" s="179"/>
      <c r="I120" s="179"/>
    </row>
    <row r="121" spans="1:9" ht="13.5" customHeight="1">
      <c r="A121" s="64" t="s">
        <v>149</v>
      </c>
      <c r="B121" s="65"/>
      <c r="C121" s="65"/>
      <c r="D121" s="65"/>
      <c r="E121" s="54"/>
      <c r="F121" s="44" t="s">
        <v>150</v>
      </c>
      <c r="G121" s="179"/>
      <c r="H121" s="179"/>
      <c r="I121" s="179"/>
    </row>
    <row r="122" spans="1:9" ht="13.5" customHeight="1">
      <c r="A122" s="61" t="s">
        <v>7</v>
      </c>
      <c r="B122" s="62" t="s">
        <v>151</v>
      </c>
      <c r="C122" s="63"/>
      <c r="D122" s="63"/>
      <c r="E122" s="47"/>
      <c r="F122" s="44"/>
      <c r="G122" s="179"/>
      <c r="H122" s="179"/>
      <c r="I122" s="179"/>
    </row>
    <row r="123" spans="1:9" ht="13.5" customHeight="1">
      <c r="A123" s="61" t="s">
        <v>7</v>
      </c>
      <c r="B123" s="62" t="s">
        <v>152</v>
      </c>
      <c r="C123" s="63"/>
      <c r="D123" s="63"/>
      <c r="E123" s="47"/>
      <c r="F123" s="44"/>
      <c r="G123" s="179"/>
      <c r="H123" s="179"/>
      <c r="I123" s="179"/>
    </row>
    <row r="124" spans="1:9" ht="13.5" customHeight="1">
      <c r="A124" s="61" t="s">
        <v>7</v>
      </c>
      <c r="B124" s="62" t="s">
        <v>153</v>
      </c>
      <c r="C124" s="63"/>
      <c r="D124" s="63"/>
      <c r="E124" s="47"/>
      <c r="F124" s="44"/>
      <c r="G124" s="179"/>
      <c r="H124" s="179"/>
      <c r="I124" s="179"/>
    </row>
    <row r="125" spans="1:9" ht="13.5" customHeight="1">
      <c r="A125" s="66" t="s">
        <v>7</v>
      </c>
      <c r="B125" s="62" t="s">
        <v>154</v>
      </c>
      <c r="C125" s="63"/>
      <c r="D125" s="63"/>
      <c r="E125" s="47"/>
      <c r="F125" s="44"/>
      <c r="G125" s="179"/>
      <c r="H125" s="179"/>
      <c r="I125" s="179"/>
    </row>
    <row r="126" spans="1:9" s="192" customFormat="1" ht="13.5" customHeight="1">
      <c r="A126" s="190"/>
      <c r="B126" s="190"/>
      <c r="C126" s="190"/>
      <c r="D126" s="190"/>
      <c r="E126" s="48"/>
      <c r="F126" s="48"/>
      <c r="G126" s="191"/>
      <c r="H126" s="191"/>
      <c r="I126" s="191"/>
    </row>
    <row r="128" spans="1:9" s="193" customFormat="1" ht="21.95" customHeight="1">
      <c r="A128" s="166" t="s">
        <v>155</v>
      </c>
      <c r="B128" s="48"/>
      <c r="C128" s="48"/>
      <c r="D128" s="48"/>
      <c r="E128" s="48"/>
      <c r="F128" s="48"/>
      <c r="G128" s="48"/>
      <c r="H128" s="48"/>
      <c r="I128" s="48"/>
    </row>
    <row r="129" spans="1:9" ht="13.5" customHeight="1">
      <c r="A129" s="194"/>
      <c r="B129" s="195"/>
      <c r="C129" s="195"/>
      <c r="D129" s="195"/>
      <c r="E129" s="195"/>
      <c r="F129" s="195"/>
      <c r="G129" s="195"/>
      <c r="H129" s="195"/>
      <c r="I129" s="196"/>
    </row>
    <row r="130" spans="1:9" ht="13.5" customHeight="1">
      <c r="A130" s="197"/>
      <c r="B130" s="198"/>
      <c r="C130" s="198"/>
      <c r="D130" s="198"/>
      <c r="E130" s="198"/>
      <c r="F130" s="198"/>
      <c r="G130" s="198"/>
      <c r="H130" s="198"/>
      <c r="I130" s="199"/>
    </row>
    <row r="131" spans="1:9" ht="13.5" customHeight="1">
      <c r="A131" s="197"/>
      <c r="B131" s="198"/>
      <c r="C131" s="198"/>
      <c r="D131" s="198"/>
      <c r="E131" s="198"/>
      <c r="F131" s="198"/>
      <c r="G131" s="198"/>
      <c r="H131" s="198"/>
      <c r="I131" s="199"/>
    </row>
    <row r="132" spans="1:9" ht="13.5" customHeight="1">
      <c r="A132" s="197"/>
      <c r="B132" s="198"/>
      <c r="C132" s="198"/>
      <c r="D132" s="198"/>
      <c r="E132" s="198"/>
      <c r="F132" s="198"/>
      <c r="G132" s="198"/>
      <c r="H132" s="198"/>
      <c r="I132" s="199"/>
    </row>
    <row r="133" spans="1:9" ht="13.5" customHeight="1">
      <c r="A133" s="200"/>
      <c r="B133" s="201"/>
      <c r="C133" s="201"/>
      <c r="D133" s="201"/>
      <c r="E133" s="201"/>
      <c r="F133" s="201"/>
      <c r="G133" s="201"/>
      <c r="H133" s="201"/>
      <c r="I133" s="202"/>
    </row>
    <row r="135" spans="1:9" ht="13.5" customHeight="1">
      <c r="A135" s="203"/>
      <c r="B135" s="48" t="s">
        <v>28</v>
      </c>
      <c r="C135" s="204"/>
      <c r="G135" s="191"/>
      <c r="H135" s="191"/>
      <c r="I135" s="191"/>
    </row>
    <row r="136" spans="1:9" ht="13.5" customHeight="1">
      <c r="A136" s="203"/>
      <c r="B136" s="46"/>
      <c r="C136" s="47"/>
      <c r="D136" s="47"/>
      <c r="E136" s="205"/>
      <c r="F136" s="206" t="s">
        <v>156</v>
      </c>
      <c r="G136" s="207">
        <f>G4-G5-G26</f>
        <v>0</v>
      </c>
      <c r="H136" s="207">
        <f>H4-H5-H26</f>
        <v>0</v>
      </c>
      <c r="I136" s="207">
        <f>I4-I5-I26</f>
        <v>0</v>
      </c>
    </row>
    <row r="137" spans="1:9" ht="13.5" customHeight="1">
      <c r="A137" s="203"/>
      <c r="B137" s="46"/>
      <c r="C137" s="47"/>
      <c r="D137" s="47"/>
      <c r="E137" s="205"/>
      <c r="F137" s="206" t="s">
        <v>157</v>
      </c>
      <c r="G137" s="207">
        <f>G37-G38-G81</f>
        <v>0</v>
      </c>
      <c r="H137" s="207">
        <f>H37-H38-H81</f>
        <v>0</v>
      </c>
      <c r="I137" s="207">
        <f>I37-I38-I81</f>
        <v>0</v>
      </c>
    </row>
    <row r="138" spans="1:9" ht="13.5" customHeight="1">
      <c r="A138" s="203"/>
      <c r="B138" s="46"/>
      <c r="C138" s="47"/>
      <c r="D138" s="47"/>
      <c r="E138" s="205"/>
      <c r="F138" s="206" t="s">
        <v>158</v>
      </c>
      <c r="G138" s="207">
        <f>G5-G38-G97</f>
        <v>0</v>
      </c>
      <c r="H138" s="207">
        <f>H5-H38-H97</f>
        <v>0</v>
      </c>
      <c r="I138" s="207">
        <f>I5-I38-I97</f>
        <v>0</v>
      </c>
    </row>
    <row r="139" spans="1:9" ht="13.5" customHeight="1">
      <c r="A139" s="203"/>
      <c r="B139" s="46"/>
      <c r="C139" s="47"/>
      <c r="D139" s="47"/>
      <c r="E139" s="205"/>
      <c r="F139" s="206" t="s">
        <v>159</v>
      </c>
      <c r="G139" s="207">
        <f>G4-G37-G98</f>
        <v>0</v>
      </c>
      <c r="H139" s="207">
        <f>H4-H37-H98</f>
        <v>0</v>
      </c>
      <c r="I139" s="207">
        <f>I4-I37-I98</f>
        <v>0</v>
      </c>
    </row>
  </sheetData>
  <phoneticPr fontId="2"/>
  <pageMargins left="0.70866141732283461" right="0.39370078740157483" top="0.55118110236220474" bottom="0.39370078740157483" header="0.51181102362204722" footer="0.51181102362204722"/>
  <pageSetup paperSize="9" orientation="portrait" r:id="rId1"/>
  <rowBreaks count="2" manualBreakCount="2">
    <brk id="36" max="8" man="1"/>
    <brk id="9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showGridLines="0" zoomScaleNormal="100" workbookViewId="0"/>
  </sheetViews>
  <sheetFormatPr defaultColWidth="9" defaultRowHeight="10.5"/>
  <cols>
    <col min="1" max="1" width="3.625" style="5" customWidth="1"/>
    <col min="2" max="2" width="22.625" style="5" customWidth="1"/>
    <col min="3" max="6" width="15.875" style="5" customWidth="1"/>
    <col min="7" max="16384" width="9" style="5"/>
  </cols>
  <sheetData>
    <row r="1" spans="1:6" ht="19.5" customHeight="1">
      <c r="A1" s="20" t="s">
        <v>37</v>
      </c>
      <c r="B1" s="20"/>
      <c r="C1" s="20"/>
      <c r="D1" s="20"/>
      <c r="E1" s="20"/>
      <c r="F1" s="20"/>
    </row>
    <row r="2" spans="1:6" ht="20.100000000000001" customHeight="1">
      <c r="B2" s="21"/>
    </row>
    <row r="3" spans="1:6" ht="20.100000000000001" customHeight="1">
      <c r="A3" s="22" t="s">
        <v>43</v>
      </c>
      <c r="B3" s="21"/>
      <c r="C3" s="23"/>
    </row>
    <row r="4" spans="1:6" ht="20.100000000000001" customHeight="1">
      <c r="A4" s="22" t="s">
        <v>42</v>
      </c>
      <c r="B4" s="21"/>
      <c r="C4" s="23"/>
    </row>
    <row r="5" spans="1:6" ht="20.100000000000001" customHeight="1">
      <c r="A5" s="22" t="s">
        <v>35</v>
      </c>
      <c r="B5" s="24"/>
      <c r="C5" s="24"/>
    </row>
    <row r="6" spans="1:6" ht="20.100000000000001" customHeight="1">
      <c r="A6" s="22" t="s">
        <v>30</v>
      </c>
      <c r="B6" s="24"/>
      <c r="C6" s="24"/>
    </row>
    <row r="7" spans="1:6" ht="20.100000000000001" customHeight="1">
      <c r="A7" s="22" t="s">
        <v>31</v>
      </c>
      <c r="B7" s="24"/>
    </row>
    <row r="8" spans="1:6" ht="20.100000000000001" customHeight="1">
      <c r="A8" s="22"/>
      <c r="B8" s="24"/>
    </row>
    <row r="9" spans="1:6" ht="20.100000000000001" customHeight="1">
      <c r="A9" s="25"/>
      <c r="B9" s="24"/>
      <c r="C9" s="4"/>
      <c r="D9" s="4"/>
      <c r="E9" s="4"/>
      <c r="F9" s="4"/>
    </row>
    <row r="10" spans="1:6" ht="20.100000000000001" customHeight="1">
      <c r="A10" s="26" t="s">
        <v>9</v>
      </c>
      <c r="B10" s="27"/>
      <c r="C10" s="16"/>
      <c r="D10" s="16"/>
      <c r="E10" s="16"/>
      <c r="F10" s="17"/>
    </row>
    <row r="11" spans="1:6" ht="20.100000000000001" customHeight="1">
      <c r="A11" s="26" t="s">
        <v>10</v>
      </c>
      <c r="B11" s="27"/>
      <c r="C11" s="41" t="s">
        <v>41</v>
      </c>
      <c r="D11" s="41" t="s">
        <v>40</v>
      </c>
      <c r="E11" s="41" t="s">
        <v>39</v>
      </c>
      <c r="F11" s="41" t="s">
        <v>38</v>
      </c>
    </row>
    <row r="12" spans="1:6" ht="20.100000000000001" customHeight="1">
      <c r="A12" s="29"/>
      <c r="B12" s="30"/>
      <c r="C12" s="31"/>
      <c r="D12" s="15"/>
      <c r="E12" s="15"/>
      <c r="F12" s="15"/>
    </row>
    <row r="13" spans="1:6" ht="20.100000000000001" customHeight="1">
      <c r="A13" s="32" t="s">
        <v>11</v>
      </c>
      <c r="B13" s="30"/>
      <c r="C13" s="31"/>
      <c r="D13" s="15"/>
      <c r="E13" s="15"/>
      <c r="F13" s="15"/>
    </row>
    <row r="14" spans="1:6" ht="20.100000000000001" customHeight="1">
      <c r="A14" s="32"/>
      <c r="B14" s="30"/>
      <c r="C14" s="31"/>
      <c r="D14" s="15"/>
      <c r="E14" s="15"/>
      <c r="F14" s="15"/>
    </row>
    <row r="15" spans="1:6" ht="20.100000000000001" customHeight="1">
      <c r="A15" s="32" t="s">
        <v>12</v>
      </c>
      <c r="B15" s="30"/>
      <c r="C15" s="31"/>
      <c r="D15" s="15"/>
      <c r="E15" s="15"/>
      <c r="F15" s="15"/>
    </row>
    <row r="16" spans="1:6" ht="20.100000000000001" customHeight="1">
      <c r="A16" s="32"/>
      <c r="B16" s="30"/>
      <c r="C16" s="31"/>
      <c r="D16" s="15"/>
      <c r="E16" s="15"/>
      <c r="F16" s="15"/>
    </row>
    <row r="17" spans="1:6" ht="20.100000000000001" customHeight="1">
      <c r="A17" s="32" t="s">
        <v>13</v>
      </c>
      <c r="B17" s="30"/>
      <c r="C17" s="31"/>
      <c r="D17" s="15"/>
      <c r="E17" s="15"/>
      <c r="F17" s="15"/>
    </row>
    <row r="18" spans="1:6" ht="20.100000000000001" customHeight="1">
      <c r="A18" s="32"/>
      <c r="B18" s="30"/>
      <c r="C18" s="31"/>
      <c r="D18" s="15"/>
      <c r="E18" s="15"/>
      <c r="F18" s="15"/>
    </row>
    <row r="19" spans="1:6" ht="20.100000000000001" customHeight="1">
      <c r="A19" s="32" t="s">
        <v>14</v>
      </c>
      <c r="B19" s="30"/>
      <c r="C19" s="31"/>
      <c r="D19" s="15"/>
      <c r="E19" s="15"/>
      <c r="F19" s="15"/>
    </row>
    <row r="20" spans="1:6" ht="20.100000000000001" customHeight="1">
      <c r="A20" s="28"/>
      <c r="B20" s="14" t="s">
        <v>15</v>
      </c>
      <c r="C20" s="31"/>
      <c r="D20" s="15"/>
      <c r="E20" s="15"/>
      <c r="F20" s="15"/>
    </row>
    <row r="21" spans="1:6" ht="20.100000000000001" customHeight="1">
      <c r="A21" s="29"/>
      <c r="B21" s="30"/>
      <c r="C21" s="31"/>
      <c r="D21" s="15"/>
      <c r="E21" s="15"/>
      <c r="F21" s="15"/>
    </row>
    <row r="22" spans="1:6" ht="20.100000000000001" customHeight="1">
      <c r="A22" s="230" t="s">
        <v>29</v>
      </c>
      <c r="B22" s="30"/>
      <c r="C22" s="31"/>
      <c r="D22" s="15"/>
      <c r="E22" s="15"/>
      <c r="F22" s="15"/>
    </row>
    <row r="23" spans="1:6" ht="20.100000000000001" customHeight="1">
      <c r="A23" s="230"/>
      <c r="B23" s="30"/>
      <c r="C23" s="31"/>
      <c r="D23" s="15"/>
      <c r="E23" s="15"/>
      <c r="F23" s="15"/>
    </row>
    <row r="24" spans="1:6" ht="20.100000000000001" customHeight="1">
      <c r="A24" s="230"/>
      <c r="B24" s="30"/>
      <c r="C24" s="31"/>
      <c r="D24" s="15"/>
      <c r="E24" s="15"/>
      <c r="F24" s="15"/>
    </row>
    <row r="25" spans="1:6" ht="20.100000000000001" customHeight="1">
      <c r="A25" s="230"/>
      <c r="B25" s="30"/>
      <c r="C25" s="31"/>
      <c r="D25" s="15"/>
      <c r="E25" s="15"/>
      <c r="F25" s="15"/>
    </row>
    <row r="26" spans="1:6" ht="20.100000000000001" customHeight="1">
      <c r="A26" s="230"/>
      <c r="B26" s="30"/>
      <c r="C26" s="31"/>
      <c r="D26" s="15"/>
      <c r="E26" s="15"/>
      <c r="F26" s="15"/>
    </row>
    <row r="27" spans="1:6" ht="20.100000000000001" customHeight="1">
      <c r="A27" s="230"/>
      <c r="B27" s="30"/>
      <c r="C27" s="31"/>
      <c r="D27" s="15"/>
      <c r="E27" s="15"/>
      <c r="F27" s="15"/>
    </row>
    <row r="28" spans="1:6" ht="20.100000000000001" customHeight="1">
      <c r="A28" s="230"/>
      <c r="B28" s="30"/>
      <c r="C28" s="31"/>
      <c r="D28" s="15"/>
      <c r="E28" s="15"/>
      <c r="F28" s="15"/>
    </row>
    <row r="29" spans="1:6" ht="20.100000000000001" customHeight="1">
      <c r="A29" s="230"/>
      <c r="B29" s="30"/>
      <c r="C29" s="31"/>
      <c r="D29" s="15"/>
      <c r="E29" s="15"/>
      <c r="F29" s="15"/>
    </row>
    <row r="30" spans="1:6" ht="20.100000000000001" customHeight="1">
      <c r="A30" s="230"/>
      <c r="B30" s="30"/>
      <c r="C30" s="31"/>
      <c r="D30" s="15"/>
      <c r="E30" s="15"/>
      <c r="F30" s="15"/>
    </row>
    <row r="31" spans="1:6" ht="20.100000000000001" customHeight="1">
      <c r="A31" s="28"/>
      <c r="B31" s="14" t="s">
        <v>16</v>
      </c>
      <c r="C31" s="31"/>
      <c r="D31" s="15"/>
      <c r="E31" s="15"/>
      <c r="F31" s="15"/>
    </row>
    <row r="32" spans="1:6" ht="20.100000000000001" customHeight="1">
      <c r="A32" s="18" t="s">
        <v>17</v>
      </c>
      <c r="B32" s="13"/>
      <c r="C32" s="31"/>
      <c r="D32" s="15"/>
      <c r="E32" s="15"/>
      <c r="F32" s="15"/>
    </row>
    <row r="33" spans="1:6" ht="20.100000000000001" customHeight="1">
      <c r="A33" s="19" t="s">
        <v>18</v>
      </c>
      <c r="B33" s="14"/>
      <c r="C33" s="31"/>
      <c r="D33" s="15"/>
      <c r="E33" s="15"/>
      <c r="F33" s="15"/>
    </row>
    <row r="34" spans="1:6" ht="20.100000000000001" customHeight="1">
      <c r="A34" s="25"/>
      <c r="B34" s="25"/>
    </row>
    <row r="35" spans="1:6" ht="13.5" customHeight="1">
      <c r="A35" s="25"/>
      <c r="B35" s="5" t="s">
        <v>28</v>
      </c>
    </row>
    <row r="36" spans="1:6">
      <c r="A36" s="25"/>
      <c r="B36" s="39" t="s">
        <v>15</v>
      </c>
      <c r="C36" s="40">
        <f>SUM(C12:C19)-C20</f>
        <v>0</v>
      </c>
      <c r="D36" s="40">
        <f>SUM(D12:D19)-D20</f>
        <v>0</v>
      </c>
      <c r="E36" s="40">
        <f>SUM(E12:E19)-E20</f>
        <v>0</v>
      </c>
      <c r="F36" s="40">
        <f>SUM(F12:F19)-F20</f>
        <v>0</v>
      </c>
    </row>
    <row r="37" spans="1:6">
      <c r="A37" s="25"/>
      <c r="B37" s="39" t="s">
        <v>16</v>
      </c>
      <c r="C37" s="40">
        <f>SUM(C21:C30)-C31</f>
        <v>0</v>
      </c>
      <c r="D37" s="40">
        <f>SUM(D21:D30)-D31</f>
        <v>0</v>
      </c>
      <c r="E37" s="40">
        <f>SUM(E21:E30)-E31</f>
        <v>0</v>
      </c>
      <c r="F37" s="40">
        <f>SUM(F21:F30)-F31</f>
        <v>0</v>
      </c>
    </row>
    <row r="38" spans="1:6">
      <c r="A38" s="25"/>
      <c r="B38" s="39" t="s">
        <v>19</v>
      </c>
      <c r="C38" s="40">
        <f>C20+C31-C32</f>
        <v>0</v>
      </c>
      <c r="D38" s="40">
        <f>D20+D31-D32</f>
        <v>0</v>
      </c>
      <c r="E38" s="40">
        <f>E20+E31-E32</f>
        <v>0</v>
      </c>
      <c r="F38" s="40">
        <f>F20+F31-F32</f>
        <v>0</v>
      </c>
    </row>
    <row r="39" spans="1:6" ht="20.100000000000001" customHeight="1">
      <c r="A39" s="25"/>
    </row>
    <row r="40" spans="1:6" ht="19.5" customHeight="1"/>
    <row r="41" spans="1:6" ht="19.5" customHeight="1"/>
  </sheetData>
  <mergeCells count="1">
    <mergeCell ref="A22:A30"/>
  </mergeCells>
  <phoneticPr fontId="2"/>
  <pageMargins left="0.74803149606299213" right="0.47244094488188981" top="0.78740157480314965" bottom="0.23622047244094491" header="0.1968503937007874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75EA6-4121-4B06-8BA5-16B0A0CA229F}">
  <dimension ref="B1:K147"/>
  <sheetViews>
    <sheetView showGridLines="0" view="pageBreakPreview" zoomScaleNormal="100" zoomScaleSheetLayoutView="100" workbookViewId="0"/>
  </sheetViews>
  <sheetFormatPr defaultColWidth="10.625" defaultRowHeight="13.5" customHeight="1"/>
  <cols>
    <col min="1" max="1" width="3.75" style="88" customWidth="1"/>
    <col min="2" max="4" width="2.75" style="84" customWidth="1"/>
    <col min="5" max="5" width="28.75" style="84" customWidth="1"/>
    <col min="6" max="6" width="18.375" style="84" customWidth="1"/>
    <col min="7" max="7" width="4.75" style="85" customWidth="1"/>
    <col min="8" max="10" width="4.75" style="86" customWidth="1"/>
    <col min="11" max="11" width="31.75" style="86" bestFit="1" customWidth="1"/>
    <col min="12" max="16384" width="10.625" style="88"/>
  </cols>
  <sheetData>
    <row r="1" spans="2:11" ht="13.5" customHeight="1">
      <c r="B1" s="84" t="s">
        <v>269</v>
      </c>
      <c r="I1" s="87"/>
      <c r="J1" s="87"/>
      <c r="K1" s="87"/>
    </row>
    <row r="2" spans="2:11" ht="13.5" customHeight="1">
      <c r="G2" s="86"/>
      <c r="I2" s="84"/>
      <c r="J2" s="84"/>
      <c r="K2" s="84"/>
    </row>
    <row r="3" spans="2:11" ht="13.5" customHeight="1">
      <c r="G3" s="89"/>
      <c r="I3" s="87"/>
      <c r="J3" s="87"/>
      <c r="K3" s="87"/>
    </row>
    <row r="4" spans="2:11" ht="13.5" customHeight="1">
      <c r="B4" s="231" t="s">
        <v>270</v>
      </c>
      <c r="C4" s="232"/>
      <c r="D4" s="232"/>
      <c r="E4" s="233"/>
      <c r="G4" s="237" t="s">
        <v>271</v>
      </c>
      <c r="H4" s="238"/>
      <c r="I4" s="238"/>
      <c r="J4" s="238"/>
      <c r="K4" s="239"/>
    </row>
    <row r="5" spans="2:11" ht="13.5" customHeight="1" thickBot="1">
      <c r="B5" s="234"/>
      <c r="C5" s="235"/>
      <c r="D5" s="235"/>
      <c r="E5" s="236"/>
      <c r="G5" s="240"/>
      <c r="H5" s="241"/>
      <c r="I5" s="241"/>
      <c r="J5" s="241"/>
      <c r="K5" s="242"/>
    </row>
    <row r="6" spans="2:11" ht="13.5" customHeight="1" thickTop="1">
      <c r="B6" s="90" t="s">
        <v>272</v>
      </c>
      <c r="C6" s="91"/>
      <c r="D6" s="91"/>
      <c r="E6" s="92"/>
      <c r="F6" s="93"/>
      <c r="G6" s="94" t="s">
        <v>46</v>
      </c>
      <c r="H6" s="95"/>
      <c r="I6" s="96"/>
      <c r="J6" s="96"/>
      <c r="K6" s="97"/>
    </row>
    <row r="7" spans="2:11" ht="13.5" customHeight="1">
      <c r="B7" s="98"/>
      <c r="C7" s="99"/>
      <c r="D7" s="99"/>
      <c r="E7" s="100"/>
      <c r="G7" s="101" t="s">
        <v>47</v>
      </c>
      <c r="H7" s="102"/>
      <c r="I7" s="102"/>
      <c r="J7" s="102"/>
      <c r="K7" s="103"/>
    </row>
    <row r="8" spans="2:11" ht="13.5" customHeight="1">
      <c r="B8" s="90"/>
      <c r="C8" s="91"/>
      <c r="D8" s="91"/>
      <c r="E8" s="92"/>
      <c r="G8" s="104"/>
      <c r="H8" s="105" t="s">
        <v>273</v>
      </c>
      <c r="I8" s="106"/>
      <c r="J8" s="106"/>
      <c r="K8" s="107"/>
    </row>
    <row r="9" spans="2:11" ht="13.5" customHeight="1">
      <c r="B9" s="98" t="s">
        <v>274</v>
      </c>
      <c r="C9" s="108"/>
      <c r="D9" s="108"/>
      <c r="E9" s="109"/>
      <c r="F9" s="93"/>
      <c r="G9" s="110"/>
      <c r="H9" s="110" t="s">
        <v>275</v>
      </c>
      <c r="I9" s="111"/>
      <c r="J9" s="111"/>
      <c r="K9" s="112"/>
    </row>
    <row r="10" spans="2:11" ht="13.5" customHeight="1">
      <c r="B10" s="113"/>
      <c r="C10" s="98"/>
      <c r="D10" s="99"/>
      <c r="E10" s="100"/>
      <c r="G10" s="104"/>
      <c r="H10" s="110"/>
      <c r="I10" s="105" t="s">
        <v>276</v>
      </c>
      <c r="J10" s="106"/>
      <c r="K10" s="107"/>
    </row>
    <row r="11" spans="2:11" ht="13.5" customHeight="1">
      <c r="B11" s="114"/>
      <c r="C11" s="114"/>
      <c r="E11" s="115"/>
      <c r="G11" s="110"/>
      <c r="H11" s="110"/>
      <c r="I11" s="105" t="s">
        <v>277</v>
      </c>
      <c r="J11" s="106"/>
      <c r="K11" s="107"/>
    </row>
    <row r="12" spans="2:11" ht="13.5" customHeight="1">
      <c r="B12" s="114"/>
      <c r="C12" s="114"/>
      <c r="E12" s="115"/>
      <c r="G12" s="104"/>
      <c r="H12" s="110"/>
      <c r="I12" s="105" t="s">
        <v>278</v>
      </c>
      <c r="J12" s="106"/>
      <c r="K12" s="107"/>
    </row>
    <row r="13" spans="2:11" ht="13.5" customHeight="1">
      <c r="B13" s="114"/>
      <c r="C13" s="114"/>
      <c r="E13" s="115"/>
      <c r="G13" s="110"/>
      <c r="H13" s="110"/>
      <c r="I13" s="110" t="s">
        <v>279</v>
      </c>
      <c r="J13" s="111"/>
      <c r="K13" s="112"/>
    </row>
    <row r="14" spans="2:11" ht="13.5" customHeight="1">
      <c r="B14" s="114"/>
      <c r="C14" s="114"/>
      <c r="E14" s="115"/>
      <c r="G14" s="104"/>
      <c r="H14" s="105" t="s">
        <v>280</v>
      </c>
      <c r="I14" s="106"/>
      <c r="J14" s="106"/>
      <c r="K14" s="107"/>
    </row>
    <row r="15" spans="2:11" ht="13.5" customHeight="1">
      <c r="B15" s="114"/>
      <c r="C15" s="90"/>
      <c r="D15" s="91"/>
      <c r="E15" s="92"/>
      <c r="G15" s="104"/>
      <c r="H15" s="116" t="s">
        <v>281</v>
      </c>
      <c r="I15" s="95"/>
      <c r="J15" s="117"/>
      <c r="K15" s="118"/>
    </row>
    <row r="16" spans="2:11" ht="13.5" customHeight="1">
      <c r="B16" s="114"/>
      <c r="C16" s="119" t="s">
        <v>282</v>
      </c>
      <c r="D16" s="108"/>
      <c r="E16" s="109"/>
      <c r="F16" s="93"/>
      <c r="G16" s="104"/>
      <c r="H16" s="105" t="s">
        <v>283</v>
      </c>
      <c r="I16" s="106"/>
      <c r="J16" s="120"/>
      <c r="K16" s="107"/>
    </row>
    <row r="17" spans="2:11" ht="13.5" customHeight="1">
      <c r="B17" s="114"/>
      <c r="C17" s="98"/>
      <c r="D17" s="99"/>
      <c r="E17" s="100"/>
      <c r="G17" s="104"/>
      <c r="H17" s="105" t="s">
        <v>284</v>
      </c>
      <c r="I17" s="106"/>
      <c r="J17" s="106"/>
      <c r="K17" s="107"/>
    </row>
    <row r="18" spans="2:11" ht="13.5" customHeight="1">
      <c r="B18" s="114"/>
      <c r="C18" s="114"/>
      <c r="E18" s="115"/>
      <c r="G18" s="121"/>
      <c r="H18" s="122" t="s">
        <v>285</v>
      </c>
      <c r="I18" s="102"/>
      <c r="J18" s="102"/>
      <c r="K18" s="103"/>
    </row>
    <row r="19" spans="2:11" ht="13.5" customHeight="1">
      <c r="B19" s="114"/>
      <c r="C19" s="114"/>
      <c r="E19" s="115"/>
      <c r="G19" s="104"/>
      <c r="H19" s="110"/>
      <c r="I19" s="122" t="s">
        <v>286</v>
      </c>
      <c r="J19" s="102"/>
      <c r="K19" s="103"/>
    </row>
    <row r="20" spans="2:11" ht="13.5" customHeight="1">
      <c r="B20" s="114"/>
      <c r="C20" s="114"/>
      <c r="E20" s="115"/>
      <c r="G20" s="104"/>
      <c r="H20" s="110"/>
      <c r="I20" s="110"/>
      <c r="J20" s="105" t="s">
        <v>287</v>
      </c>
      <c r="K20" s="107"/>
    </row>
    <row r="21" spans="2:11" ht="13.5" customHeight="1">
      <c r="B21" s="114"/>
      <c r="C21" s="114"/>
      <c r="E21" s="115"/>
      <c r="G21" s="104"/>
      <c r="H21" s="110"/>
      <c r="I21" s="110"/>
      <c r="J21" s="105" t="s">
        <v>288</v>
      </c>
      <c r="K21" s="107"/>
    </row>
    <row r="22" spans="2:11" ht="13.5" customHeight="1">
      <c r="B22" s="114"/>
      <c r="C22" s="114"/>
      <c r="E22" s="115"/>
      <c r="G22" s="104"/>
      <c r="H22" s="110"/>
      <c r="I22" s="110"/>
      <c r="J22" s="105" t="s">
        <v>289</v>
      </c>
      <c r="K22" s="107"/>
    </row>
    <row r="23" spans="2:11" ht="13.5" customHeight="1">
      <c r="B23" s="114"/>
      <c r="C23" s="114"/>
      <c r="E23" s="115"/>
      <c r="G23" s="104"/>
      <c r="H23" s="110"/>
      <c r="I23" s="110"/>
      <c r="J23" s="122" t="s">
        <v>290</v>
      </c>
      <c r="K23" s="103"/>
    </row>
    <row r="24" spans="2:11" ht="13.5" customHeight="1">
      <c r="B24" s="114"/>
      <c r="C24" s="114"/>
      <c r="E24" s="115"/>
      <c r="G24" s="104"/>
      <c r="H24" s="110"/>
      <c r="I24" s="105" t="s">
        <v>291</v>
      </c>
      <c r="J24" s="106"/>
      <c r="K24" s="107"/>
    </row>
    <row r="25" spans="2:11" ht="13.5" customHeight="1">
      <c r="B25" s="114"/>
      <c r="C25" s="114"/>
      <c r="E25" s="115"/>
      <c r="G25" s="110"/>
      <c r="H25" s="110"/>
      <c r="I25" s="105" t="s">
        <v>292</v>
      </c>
      <c r="J25" s="106"/>
      <c r="K25" s="107"/>
    </row>
    <row r="26" spans="2:11" ht="13.5" customHeight="1">
      <c r="B26" s="114"/>
      <c r="C26" s="114"/>
      <c r="E26" s="115"/>
      <c r="G26" s="123"/>
      <c r="H26" s="123"/>
      <c r="I26" s="124" t="s">
        <v>293</v>
      </c>
      <c r="J26" s="125"/>
      <c r="K26" s="126"/>
    </row>
    <row r="27" spans="2:11" ht="13.5" customHeight="1">
      <c r="B27" s="90"/>
      <c r="C27" s="90"/>
      <c r="D27" s="91"/>
      <c r="E27" s="92"/>
      <c r="G27" s="94"/>
      <c r="H27" s="116"/>
      <c r="I27" s="105" t="s">
        <v>294</v>
      </c>
      <c r="J27" s="106"/>
      <c r="K27" s="107"/>
    </row>
    <row r="28" spans="2:11" ht="13.5" customHeight="1">
      <c r="B28" s="98" t="s">
        <v>295</v>
      </c>
      <c r="C28" s="108"/>
      <c r="D28" s="108"/>
      <c r="E28" s="109"/>
      <c r="F28" s="93"/>
      <c r="G28" s="101" t="s">
        <v>67</v>
      </c>
      <c r="H28" s="102"/>
      <c r="I28" s="102"/>
      <c r="J28" s="102"/>
      <c r="K28" s="103"/>
    </row>
    <row r="29" spans="2:11" ht="13.5" customHeight="1">
      <c r="B29" s="113"/>
      <c r="C29" s="98" t="s">
        <v>296</v>
      </c>
      <c r="D29" s="99"/>
      <c r="E29" s="100"/>
      <c r="F29" s="93"/>
      <c r="G29" s="104"/>
      <c r="H29" s="122"/>
      <c r="I29" s="102"/>
      <c r="J29" s="102"/>
      <c r="K29" s="103"/>
    </row>
    <row r="30" spans="2:11" ht="13.5" customHeight="1">
      <c r="B30" s="114"/>
      <c r="C30" s="90"/>
      <c r="D30" s="119" t="s">
        <v>297</v>
      </c>
      <c r="E30" s="109"/>
      <c r="F30" s="93"/>
      <c r="G30" s="104"/>
      <c r="H30" s="110"/>
      <c r="I30" s="111"/>
      <c r="J30" s="111"/>
      <c r="K30" s="112"/>
    </row>
    <row r="31" spans="2:11" ht="13.5" customHeight="1">
      <c r="B31" s="114"/>
      <c r="C31" s="98" t="s">
        <v>298</v>
      </c>
      <c r="D31" s="99"/>
      <c r="E31" s="100"/>
      <c r="F31" s="93"/>
      <c r="G31" s="104"/>
      <c r="H31" s="105" t="s">
        <v>273</v>
      </c>
      <c r="I31" s="106"/>
      <c r="J31" s="106"/>
      <c r="K31" s="107"/>
    </row>
    <row r="32" spans="2:11" ht="13.5" customHeight="1">
      <c r="B32" s="114"/>
      <c r="C32" s="98" t="s">
        <v>299</v>
      </c>
      <c r="D32" s="99"/>
      <c r="E32" s="100"/>
      <c r="F32" s="93"/>
      <c r="G32" s="104"/>
      <c r="H32" s="110"/>
      <c r="I32" s="111"/>
      <c r="J32" s="111"/>
      <c r="K32" s="112"/>
    </row>
    <row r="33" spans="2:11" ht="13.5" customHeight="1">
      <c r="B33" s="114"/>
      <c r="C33" s="114"/>
      <c r="D33" s="98" t="s">
        <v>300</v>
      </c>
      <c r="E33" s="100"/>
      <c r="F33" s="93"/>
      <c r="G33" s="104"/>
      <c r="H33" s="110"/>
      <c r="I33" s="111"/>
      <c r="J33" s="111"/>
      <c r="K33" s="112"/>
    </row>
    <row r="34" spans="2:11" ht="13.5" customHeight="1">
      <c r="B34" s="114"/>
      <c r="C34" s="114"/>
      <c r="D34" s="119" t="s">
        <v>301</v>
      </c>
      <c r="E34" s="109"/>
      <c r="F34" s="93"/>
      <c r="G34" s="104"/>
      <c r="H34" s="110"/>
      <c r="I34" s="111"/>
      <c r="J34" s="111"/>
      <c r="K34" s="112"/>
    </row>
    <row r="35" spans="2:11" ht="13.5" customHeight="1">
      <c r="B35" s="114"/>
      <c r="C35" s="114"/>
      <c r="D35" s="119" t="s">
        <v>302</v>
      </c>
      <c r="E35" s="109"/>
      <c r="F35" s="93"/>
      <c r="G35" s="104"/>
      <c r="H35" s="110"/>
      <c r="I35" s="111"/>
      <c r="J35" s="111"/>
      <c r="K35" s="112"/>
    </row>
    <row r="36" spans="2:11" ht="13.5" customHeight="1">
      <c r="B36" s="114"/>
      <c r="C36" s="114"/>
      <c r="D36" s="98"/>
      <c r="E36" s="100"/>
      <c r="G36" s="104"/>
      <c r="H36" s="122" t="s">
        <v>303</v>
      </c>
      <c r="I36" s="102"/>
      <c r="J36" s="102"/>
      <c r="K36" s="103"/>
    </row>
    <row r="37" spans="2:11" ht="13.5" customHeight="1">
      <c r="B37" s="114"/>
      <c r="C37" s="114"/>
      <c r="D37" s="114"/>
      <c r="E37" s="115"/>
      <c r="G37" s="104"/>
      <c r="H37" s="110"/>
      <c r="I37" s="105" t="s">
        <v>304</v>
      </c>
      <c r="J37" s="106"/>
      <c r="K37" s="107"/>
    </row>
    <row r="38" spans="2:11" ht="13.5" customHeight="1">
      <c r="B38" s="114"/>
      <c r="C38" s="114"/>
      <c r="D38" s="114"/>
      <c r="E38" s="115"/>
      <c r="G38" s="104"/>
      <c r="H38" s="110"/>
      <c r="I38" s="105" t="s">
        <v>305</v>
      </c>
      <c r="J38" s="106"/>
      <c r="K38" s="107"/>
    </row>
    <row r="39" spans="2:11" ht="13.5" customHeight="1">
      <c r="B39" s="114"/>
      <c r="C39" s="114"/>
      <c r="D39" s="114"/>
      <c r="E39" s="115"/>
      <c r="G39" s="104"/>
      <c r="H39" s="116"/>
      <c r="I39" s="105" t="s">
        <v>306</v>
      </c>
      <c r="J39" s="106"/>
      <c r="K39" s="107"/>
    </row>
    <row r="40" spans="2:11" ht="13.5" customHeight="1">
      <c r="B40" s="114"/>
      <c r="C40" s="114"/>
      <c r="D40" s="119" t="s">
        <v>307</v>
      </c>
      <c r="E40" s="109"/>
      <c r="F40" s="93"/>
      <c r="G40" s="104"/>
      <c r="H40" s="105" t="s">
        <v>308</v>
      </c>
      <c r="I40" s="106"/>
      <c r="J40" s="106"/>
      <c r="K40" s="107"/>
    </row>
    <row r="41" spans="2:11" ht="13.5" customHeight="1">
      <c r="B41" s="114"/>
      <c r="C41" s="114"/>
      <c r="D41" s="98"/>
      <c r="E41" s="100"/>
      <c r="G41" s="104"/>
      <c r="H41" s="105" t="s">
        <v>309</v>
      </c>
      <c r="I41" s="106"/>
      <c r="J41" s="106"/>
      <c r="K41" s="107"/>
    </row>
    <row r="42" spans="2:11" ht="13.5" customHeight="1">
      <c r="B42" s="114"/>
      <c r="C42" s="114"/>
      <c r="D42" s="114"/>
      <c r="E42" s="115"/>
      <c r="G42" s="104"/>
      <c r="H42" s="105" t="s">
        <v>310</v>
      </c>
      <c r="I42" s="106"/>
      <c r="J42" s="106"/>
      <c r="K42" s="107"/>
    </row>
    <row r="43" spans="2:11" ht="13.5" customHeight="1">
      <c r="B43" s="114"/>
      <c r="C43" s="114"/>
      <c r="D43" s="114"/>
      <c r="E43" s="115"/>
      <c r="G43" s="104"/>
      <c r="H43" s="105" t="s">
        <v>284</v>
      </c>
      <c r="I43" s="106"/>
      <c r="J43" s="106"/>
      <c r="K43" s="107"/>
    </row>
    <row r="44" spans="2:11" ht="13.5" customHeight="1">
      <c r="B44" s="90"/>
      <c r="C44" s="90"/>
      <c r="D44" s="90"/>
      <c r="E44" s="92"/>
      <c r="G44" s="94"/>
      <c r="H44" s="105" t="s">
        <v>311</v>
      </c>
      <c r="I44" s="106"/>
      <c r="J44" s="106"/>
      <c r="K44" s="107"/>
    </row>
    <row r="45" spans="2:11" ht="13.5" customHeight="1">
      <c r="B45" s="119" t="s">
        <v>312</v>
      </c>
      <c r="C45" s="108"/>
      <c r="D45" s="108"/>
      <c r="E45" s="109"/>
      <c r="F45" s="93"/>
      <c r="G45" s="105" t="s">
        <v>75</v>
      </c>
      <c r="H45" s="106"/>
      <c r="I45" s="106"/>
      <c r="J45" s="106"/>
      <c r="K45" s="107"/>
    </row>
    <row r="46" spans="2:11" ht="13.5" customHeight="1">
      <c r="B46" s="98" t="s">
        <v>313</v>
      </c>
      <c r="C46" s="99"/>
      <c r="D46" s="99"/>
      <c r="E46" s="100"/>
      <c r="F46" s="93"/>
      <c r="G46" s="104" t="s">
        <v>76</v>
      </c>
      <c r="H46" s="111"/>
      <c r="I46" s="127"/>
      <c r="J46" s="128"/>
      <c r="K46" s="129"/>
    </row>
    <row r="47" spans="2:11" ht="13.5" customHeight="1">
      <c r="B47" s="114"/>
      <c r="C47" s="98" t="s">
        <v>314</v>
      </c>
      <c r="D47" s="99"/>
      <c r="E47" s="100"/>
      <c r="F47" s="93"/>
      <c r="G47" s="104"/>
      <c r="H47" s="130" t="s">
        <v>315</v>
      </c>
      <c r="I47" s="131"/>
      <c r="J47" s="131"/>
      <c r="K47" s="132"/>
    </row>
    <row r="48" spans="2:11" s="133" customFormat="1" ht="13.5" customHeight="1">
      <c r="B48" s="114"/>
      <c r="C48" s="114"/>
      <c r="D48" s="98" t="s">
        <v>316</v>
      </c>
      <c r="E48" s="100"/>
      <c r="F48" s="93"/>
      <c r="G48" s="104"/>
      <c r="H48" s="110"/>
      <c r="I48" s="105" t="s">
        <v>317</v>
      </c>
      <c r="J48" s="106"/>
      <c r="K48" s="107"/>
    </row>
    <row r="49" spans="2:11" s="133" customFormat="1" ht="13.5" customHeight="1">
      <c r="B49" s="114"/>
      <c r="C49" s="114"/>
      <c r="D49" s="114"/>
      <c r="E49" s="134"/>
      <c r="F49" s="84"/>
      <c r="G49" s="104"/>
      <c r="H49" s="110"/>
      <c r="I49" s="105" t="s">
        <v>318</v>
      </c>
      <c r="J49" s="106"/>
      <c r="K49" s="107"/>
    </row>
    <row r="50" spans="2:11" s="133" customFormat="1" ht="13.5" customHeight="1">
      <c r="B50" s="114"/>
      <c r="C50" s="114"/>
      <c r="D50" s="114"/>
      <c r="E50" s="135"/>
      <c r="F50" s="84"/>
      <c r="G50" s="104"/>
      <c r="H50" s="110"/>
      <c r="I50" s="105" t="s">
        <v>319</v>
      </c>
      <c r="J50" s="106"/>
      <c r="K50" s="107"/>
    </row>
    <row r="51" spans="2:11" s="133" customFormat="1" ht="13.5" customHeight="1">
      <c r="B51" s="114"/>
      <c r="C51" s="114"/>
      <c r="D51" s="90"/>
      <c r="E51" s="136" t="s">
        <v>320</v>
      </c>
      <c r="F51" s="93"/>
      <c r="G51" s="104"/>
      <c r="H51" s="110"/>
      <c r="I51" s="122" t="s">
        <v>321</v>
      </c>
      <c r="J51" s="102"/>
      <c r="K51" s="103"/>
    </row>
    <row r="52" spans="2:11" s="133" customFormat="1" ht="13.5" customHeight="1">
      <c r="B52" s="137"/>
      <c r="C52" s="137"/>
      <c r="E52" s="138"/>
      <c r="F52" s="84"/>
      <c r="G52" s="104"/>
      <c r="H52" s="110"/>
      <c r="I52" s="122" t="s">
        <v>322</v>
      </c>
      <c r="J52" s="102"/>
      <c r="K52" s="103"/>
    </row>
    <row r="53" spans="2:11" s="133" customFormat="1" ht="13.5" customHeight="1">
      <c r="B53" s="137"/>
      <c r="C53" s="137"/>
      <c r="E53" s="138"/>
      <c r="F53" s="84"/>
      <c r="G53" s="104"/>
      <c r="H53" s="110"/>
      <c r="I53" s="110"/>
      <c r="J53" s="122" t="s">
        <v>323</v>
      </c>
      <c r="K53" s="103"/>
    </row>
    <row r="54" spans="2:11" s="133" customFormat="1" ht="13.5" customHeight="1">
      <c r="B54" s="137"/>
      <c r="C54" s="137"/>
      <c r="E54" s="138"/>
      <c r="F54" s="84"/>
      <c r="G54" s="104"/>
      <c r="H54" s="110"/>
      <c r="I54" s="110"/>
      <c r="J54" s="105" t="s">
        <v>324</v>
      </c>
      <c r="K54" s="107"/>
    </row>
    <row r="55" spans="2:11" s="133" customFormat="1" ht="13.5" customHeight="1">
      <c r="B55" s="114"/>
      <c r="C55" s="114"/>
      <c r="D55" s="119" t="s">
        <v>325</v>
      </c>
      <c r="E55" s="109"/>
      <c r="F55" s="93"/>
      <c r="G55" s="104"/>
      <c r="H55" s="110"/>
      <c r="I55" s="110"/>
      <c r="J55" s="105" t="s">
        <v>326</v>
      </c>
      <c r="K55" s="107"/>
    </row>
    <row r="56" spans="2:11" s="133" customFormat="1" ht="13.5" customHeight="1">
      <c r="B56" s="114"/>
      <c r="C56" s="114"/>
      <c r="D56" s="98" t="s">
        <v>327</v>
      </c>
      <c r="E56" s="100"/>
      <c r="F56" s="93"/>
      <c r="G56" s="104"/>
      <c r="H56" s="110"/>
      <c r="I56" s="110"/>
      <c r="J56" s="122" t="s">
        <v>328</v>
      </c>
      <c r="K56" s="103"/>
    </row>
    <row r="57" spans="2:11" s="133" customFormat="1" ht="13.5" customHeight="1">
      <c r="B57" s="114"/>
      <c r="C57" s="114"/>
      <c r="D57" s="90"/>
      <c r="E57" s="136" t="s">
        <v>329</v>
      </c>
      <c r="F57" s="93"/>
      <c r="G57" s="104"/>
      <c r="H57" s="110"/>
      <c r="I57" s="110"/>
      <c r="J57" s="110"/>
      <c r="K57" s="139" t="s">
        <v>330</v>
      </c>
    </row>
    <row r="58" spans="2:11" s="133" customFormat="1" ht="13.5" customHeight="1">
      <c r="B58" s="114"/>
      <c r="C58" s="90"/>
      <c r="D58" s="119" t="s">
        <v>331</v>
      </c>
      <c r="E58" s="109"/>
      <c r="F58" s="93"/>
      <c r="G58" s="104"/>
      <c r="H58" s="110"/>
      <c r="I58" s="105" t="s">
        <v>332</v>
      </c>
      <c r="J58" s="106"/>
      <c r="K58" s="107"/>
    </row>
    <row r="59" spans="2:11" s="133" customFormat="1" ht="13.5" customHeight="1">
      <c r="B59" s="137"/>
      <c r="C59" s="137"/>
      <c r="E59" s="138"/>
      <c r="F59" s="84"/>
      <c r="G59" s="104"/>
      <c r="H59" s="110"/>
      <c r="I59" s="140" t="s">
        <v>333</v>
      </c>
      <c r="J59" s="141"/>
      <c r="K59" s="142"/>
    </row>
    <row r="60" spans="2:11" s="133" customFormat="1" ht="13.5" customHeight="1">
      <c r="B60" s="137"/>
      <c r="C60" s="137"/>
      <c r="E60" s="138"/>
      <c r="F60" s="84"/>
      <c r="G60" s="104"/>
      <c r="H60" s="110"/>
      <c r="I60" s="143" t="s">
        <v>334</v>
      </c>
      <c r="J60" s="144"/>
      <c r="K60" s="132"/>
    </row>
    <row r="61" spans="2:11" s="133" customFormat="1" ht="13.5" customHeight="1">
      <c r="B61" s="137"/>
      <c r="C61" s="137"/>
      <c r="E61" s="138"/>
      <c r="F61" s="84"/>
      <c r="G61" s="104"/>
      <c r="H61" s="110"/>
      <c r="I61" s="143" t="s">
        <v>335</v>
      </c>
      <c r="J61" s="144"/>
      <c r="K61" s="132"/>
    </row>
    <row r="62" spans="2:11" s="133" customFormat="1" ht="13.5" customHeight="1">
      <c r="B62" s="114"/>
      <c r="C62" s="98" t="s">
        <v>336</v>
      </c>
      <c r="D62" s="99"/>
      <c r="E62" s="100"/>
      <c r="F62" s="93"/>
      <c r="G62" s="104"/>
      <c r="H62" s="122" t="s">
        <v>337</v>
      </c>
      <c r="I62" s="102"/>
      <c r="J62" s="102"/>
      <c r="K62" s="103"/>
    </row>
    <row r="63" spans="2:11" s="133" customFormat="1" ht="13.5" customHeight="1">
      <c r="B63" s="114"/>
      <c r="C63" s="114"/>
      <c r="D63" s="119" t="s">
        <v>338</v>
      </c>
      <c r="E63" s="109"/>
      <c r="F63" s="93"/>
      <c r="G63" s="104"/>
      <c r="H63" s="110"/>
      <c r="I63" s="122" t="s">
        <v>339</v>
      </c>
      <c r="J63" s="102"/>
      <c r="K63" s="103"/>
    </row>
    <row r="64" spans="2:11" s="133" customFormat="1" ht="13.5" customHeight="1">
      <c r="B64" s="114"/>
      <c r="C64" s="114"/>
      <c r="D64" s="98" t="s">
        <v>340</v>
      </c>
      <c r="E64" s="100"/>
      <c r="F64" s="93"/>
      <c r="G64" s="104"/>
      <c r="H64" s="110"/>
      <c r="I64" s="110"/>
      <c r="J64" s="122" t="s">
        <v>341</v>
      </c>
      <c r="K64" s="107"/>
    </row>
    <row r="65" spans="2:11" s="133" customFormat="1" ht="13.5" customHeight="1">
      <c r="B65" s="114"/>
      <c r="C65" s="114"/>
      <c r="D65" s="114"/>
      <c r="E65" s="134" t="s">
        <v>342</v>
      </c>
      <c r="F65" s="93"/>
      <c r="G65" s="104"/>
      <c r="H65" s="110"/>
      <c r="I65" s="110"/>
      <c r="J65" s="145"/>
      <c r="K65" s="146" t="s">
        <v>343</v>
      </c>
    </row>
    <row r="66" spans="2:11" s="133" customFormat="1" ht="13.5" customHeight="1">
      <c r="B66" s="114"/>
      <c r="C66" s="114"/>
      <c r="D66" s="90"/>
      <c r="E66" s="136" t="s">
        <v>344</v>
      </c>
      <c r="F66" s="93"/>
      <c r="G66" s="104"/>
      <c r="H66" s="110"/>
      <c r="I66" s="110"/>
      <c r="J66" s="110"/>
      <c r="K66" s="146" t="s">
        <v>345</v>
      </c>
    </row>
    <row r="67" spans="2:11" s="133" customFormat="1" ht="13.5" customHeight="1">
      <c r="B67" s="137"/>
      <c r="C67" s="137"/>
      <c r="E67" s="138"/>
      <c r="F67" s="84"/>
      <c r="G67" s="104"/>
      <c r="H67" s="110"/>
      <c r="I67" s="110"/>
      <c r="J67" s="116"/>
      <c r="K67" s="146" t="s">
        <v>346</v>
      </c>
    </row>
    <row r="68" spans="2:11" s="133" customFormat="1" ht="13.5" customHeight="1">
      <c r="B68" s="114"/>
      <c r="C68" s="114"/>
      <c r="D68" s="119" t="s">
        <v>347</v>
      </c>
      <c r="E68" s="109"/>
      <c r="F68" s="93"/>
      <c r="G68" s="104"/>
      <c r="H68" s="110"/>
      <c r="I68" s="110"/>
      <c r="J68" s="110"/>
      <c r="K68" s="107"/>
    </row>
    <row r="69" spans="2:11" s="133" customFormat="1" ht="13.5" customHeight="1">
      <c r="B69" s="137"/>
      <c r="C69" s="137"/>
      <c r="E69" s="138"/>
      <c r="F69" s="84"/>
      <c r="G69" s="104"/>
      <c r="H69" s="110"/>
      <c r="I69" s="110"/>
      <c r="J69" s="122" t="s">
        <v>348</v>
      </c>
      <c r="K69" s="107"/>
    </row>
    <row r="70" spans="2:11" s="133" customFormat="1" ht="13.5" customHeight="1">
      <c r="B70" s="114"/>
      <c r="C70" s="114"/>
      <c r="D70" s="119" t="s">
        <v>349</v>
      </c>
      <c r="E70" s="109"/>
      <c r="F70" s="93"/>
      <c r="G70" s="104"/>
      <c r="H70" s="110"/>
      <c r="I70" s="110"/>
      <c r="J70" s="145"/>
      <c r="K70" s="139" t="s">
        <v>350</v>
      </c>
    </row>
    <row r="71" spans="2:11" s="133" customFormat="1" ht="13.5" customHeight="1">
      <c r="B71" s="114"/>
      <c r="C71" s="114"/>
      <c r="D71" s="119" t="s">
        <v>351</v>
      </c>
      <c r="E71" s="109"/>
      <c r="F71" s="93"/>
      <c r="G71" s="137"/>
      <c r="H71" s="137"/>
      <c r="I71" s="137"/>
      <c r="J71" s="147"/>
      <c r="K71" s="148"/>
    </row>
    <row r="72" spans="2:11" s="133" customFormat="1" ht="13.5" customHeight="1">
      <c r="B72" s="114"/>
      <c r="C72" s="90"/>
      <c r="D72" s="119" t="s">
        <v>352</v>
      </c>
      <c r="E72" s="109"/>
      <c r="F72" s="93"/>
      <c r="G72" s="104"/>
      <c r="H72" s="110"/>
      <c r="I72" s="110"/>
      <c r="J72" s="110"/>
      <c r="K72" s="112"/>
    </row>
    <row r="73" spans="2:11" s="133" customFormat="1" ht="13.5" customHeight="1">
      <c r="B73" s="114"/>
      <c r="C73" s="119" t="s">
        <v>353</v>
      </c>
      <c r="D73" s="108"/>
      <c r="E73" s="109"/>
      <c r="F73" s="93"/>
      <c r="G73" s="104"/>
      <c r="H73" s="110"/>
      <c r="I73" s="110"/>
      <c r="J73" s="110"/>
      <c r="K73" s="112"/>
    </row>
    <row r="74" spans="2:11" s="133" customFormat="1" ht="13.5" customHeight="1">
      <c r="B74" s="114"/>
      <c r="C74" s="149" t="s">
        <v>354</v>
      </c>
      <c r="D74" s="150"/>
      <c r="E74" s="151"/>
      <c r="F74" s="152" t="s">
        <v>355</v>
      </c>
      <c r="G74" s="104"/>
      <c r="H74" s="110"/>
      <c r="I74" s="110"/>
      <c r="J74" s="116"/>
      <c r="K74" s="118"/>
    </row>
    <row r="75" spans="2:11" s="84" customFormat="1" ht="13.5" customHeight="1">
      <c r="B75" s="114"/>
      <c r="C75" s="114"/>
      <c r="E75" s="115"/>
      <c r="F75" s="93"/>
      <c r="G75" s="104"/>
      <c r="H75" s="110"/>
      <c r="I75" s="110"/>
      <c r="J75" s="105" t="s">
        <v>356</v>
      </c>
      <c r="K75" s="107"/>
    </row>
    <row r="76" spans="2:11" s="133" customFormat="1" ht="13.5" customHeight="1">
      <c r="B76" s="114"/>
      <c r="C76" s="98" t="s">
        <v>357</v>
      </c>
      <c r="D76" s="99"/>
      <c r="E76" s="100"/>
      <c r="F76" s="93"/>
      <c r="G76" s="104"/>
      <c r="H76" s="110"/>
      <c r="I76" s="153"/>
      <c r="J76" s="154" t="s">
        <v>358</v>
      </c>
      <c r="K76" s="97"/>
    </row>
    <row r="77" spans="2:11" ht="13.5" customHeight="1">
      <c r="B77" s="114"/>
      <c r="C77" s="90"/>
      <c r="D77" s="119" t="s">
        <v>359</v>
      </c>
      <c r="E77" s="109"/>
      <c r="F77" s="93"/>
      <c r="G77" s="104"/>
      <c r="H77" s="110"/>
      <c r="I77" s="110"/>
      <c r="J77" s="111"/>
      <c r="K77" s="112"/>
    </row>
    <row r="78" spans="2:11" ht="13.5" customHeight="1">
      <c r="B78" s="114"/>
      <c r="C78" s="114"/>
      <c r="E78" s="115"/>
      <c r="G78" s="104"/>
      <c r="H78" s="153"/>
      <c r="I78" s="153"/>
      <c r="J78" s="140" t="s">
        <v>360</v>
      </c>
      <c r="K78" s="126"/>
    </row>
    <row r="79" spans="2:11" ht="13.5" customHeight="1">
      <c r="B79" s="114"/>
      <c r="C79" s="114"/>
      <c r="E79" s="115"/>
      <c r="G79" s="104"/>
      <c r="H79" s="110"/>
      <c r="I79" s="153"/>
      <c r="J79" s="140" t="s">
        <v>361</v>
      </c>
      <c r="K79" s="142"/>
    </row>
    <row r="80" spans="2:11" ht="13.5" customHeight="1">
      <c r="B80" s="114"/>
      <c r="C80" s="98" t="s">
        <v>362</v>
      </c>
      <c r="D80" s="99"/>
      <c r="E80" s="100"/>
      <c r="F80" s="93"/>
      <c r="G80" s="104"/>
      <c r="H80" s="153"/>
      <c r="I80" s="153"/>
      <c r="J80" s="143" t="s">
        <v>363</v>
      </c>
      <c r="K80" s="142"/>
    </row>
    <row r="81" spans="2:11" ht="13.5" customHeight="1">
      <c r="B81" s="114"/>
      <c r="C81" s="114"/>
      <c r="D81" s="119" t="s">
        <v>364</v>
      </c>
      <c r="E81" s="109"/>
      <c r="F81" s="93"/>
      <c r="G81" s="104"/>
      <c r="H81" s="153"/>
      <c r="I81" s="153"/>
      <c r="J81" s="153"/>
      <c r="K81" s="155" t="s">
        <v>365</v>
      </c>
    </row>
    <row r="82" spans="2:11" ht="13.5" customHeight="1">
      <c r="B82" s="114"/>
      <c r="C82" s="114"/>
      <c r="D82" s="119" t="s">
        <v>366</v>
      </c>
      <c r="E82" s="109"/>
      <c r="F82" s="93"/>
      <c r="G82" s="104"/>
      <c r="H82" s="153"/>
      <c r="I82" s="153"/>
      <c r="J82" s="153"/>
      <c r="K82" s="155" t="s">
        <v>367</v>
      </c>
    </row>
    <row r="83" spans="2:11" ht="13.5" customHeight="1">
      <c r="B83" s="114"/>
      <c r="C83" s="90"/>
      <c r="D83" s="90" t="s">
        <v>368</v>
      </c>
      <c r="E83" s="92"/>
      <c r="F83" s="93"/>
      <c r="G83" s="104"/>
      <c r="H83" s="153"/>
      <c r="I83" s="153"/>
      <c r="J83" s="153"/>
      <c r="K83" s="156" t="s">
        <v>369</v>
      </c>
    </row>
    <row r="84" spans="2:11" ht="13.5" customHeight="1">
      <c r="B84" s="113"/>
      <c r="C84" s="114"/>
      <c r="E84" s="115"/>
      <c r="G84" s="104"/>
      <c r="H84" s="153"/>
      <c r="I84" s="157"/>
      <c r="J84" s="154"/>
      <c r="K84" s="155" t="s">
        <v>370</v>
      </c>
    </row>
    <row r="85" spans="2:11" ht="13.5" customHeight="1">
      <c r="B85" s="114"/>
      <c r="C85" s="114"/>
      <c r="E85" s="115"/>
      <c r="G85" s="104"/>
      <c r="H85" s="110"/>
      <c r="I85" s="157"/>
      <c r="J85" s="127" t="s">
        <v>371</v>
      </c>
      <c r="K85" s="132"/>
    </row>
    <row r="86" spans="2:11" ht="13.5" customHeight="1">
      <c r="B86" s="114"/>
      <c r="C86" s="114"/>
      <c r="E86" s="115"/>
      <c r="G86" s="104"/>
      <c r="H86" s="110"/>
      <c r="I86" s="153"/>
      <c r="J86" s="140" t="s">
        <v>372</v>
      </c>
      <c r="K86" s="142"/>
    </row>
    <row r="87" spans="2:11" ht="13.5" customHeight="1">
      <c r="B87" s="114"/>
      <c r="C87" s="114"/>
      <c r="E87" s="115"/>
      <c r="G87" s="104"/>
      <c r="H87" s="110"/>
      <c r="I87" s="110"/>
      <c r="J87" s="122" t="s">
        <v>373</v>
      </c>
      <c r="K87" s="142"/>
    </row>
    <row r="88" spans="2:11" ht="13.5" customHeight="1">
      <c r="B88" s="114"/>
      <c r="C88" s="114"/>
      <c r="E88" s="115"/>
      <c r="G88" s="104"/>
      <c r="H88" s="110"/>
      <c r="I88" s="153"/>
      <c r="J88" s="153"/>
      <c r="K88" s="155" t="s">
        <v>374</v>
      </c>
    </row>
    <row r="89" spans="2:11" ht="13.5" customHeight="1">
      <c r="B89" s="114"/>
      <c r="C89" s="114"/>
      <c r="E89" s="115"/>
      <c r="G89" s="104"/>
      <c r="H89" s="110"/>
      <c r="I89" s="153"/>
      <c r="J89" s="153"/>
      <c r="K89" s="155" t="s">
        <v>375</v>
      </c>
    </row>
    <row r="90" spans="2:11" ht="13.5" customHeight="1">
      <c r="B90" s="114"/>
      <c r="C90" s="114"/>
      <c r="E90" s="115"/>
      <c r="G90" s="104"/>
      <c r="H90" s="110"/>
      <c r="I90" s="157"/>
      <c r="J90" s="154"/>
      <c r="K90" s="155" t="s">
        <v>376</v>
      </c>
    </row>
    <row r="91" spans="2:11" ht="13.5" customHeight="1">
      <c r="B91" s="90"/>
      <c r="C91" s="90"/>
      <c r="E91" s="92"/>
      <c r="G91" s="104"/>
      <c r="H91" s="110"/>
      <c r="I91" s="153"/>
      <c r="J91" s="140" t="s">
        <v>377</v>
      </c>
      <c r="K91" s="142"/>
    </row>
    <row r="92" spans="2:11" ht="13.5" customHeight="1">
      <c r="B92" s="98" t="s">
        <v>378</v>
      </c>
      <c r="C92" s="99"/>
      <c r="D92" s="99"/>
      <c r="E92" s="100"/>
      <c r="F92" s="93"/>
      <c r="G92" s="104"/>
      <c r="H92" s="110"/>
      <c r="I92" s="122" t="s">
        <v>379</v>
      </c>
      <c r="J92" s="102"/>
      <c r="K92" s="103"/>
    </row>
    <row r="93" spans="2:11" ht="13.5" customHeight="1">
      <c r="B93" s="114"/>
      <c r="C93" s="98" t="s">
        <v>380</v>
      </c>
      <c r="D93" s="99"/>
      <c r="E93" s="100"/>
      <c r="F93" s="93"/>
      <c r="G93" s="104"/>
      <c r="H93" s="110"/>
      <c r="I93" s="110"/>
      <c r="J93" s="105" t="s">
        <v>381</v>
      </c>
      <c r="K93" s="107"/>
    </row>
    <row r="94" spans="2:11" s="133" customFormat="1" ht="13.5" customHeight="1">
      <c r="B94" s="114"/>
      <c r="C94" s="119" t="s">
        <v>382</v>
      </c>
      <c r="D94" s="108"/>
      <c r="E94" s="109"/>
      <c r="F94" s="93"/>
      <c r="G94" s="104"/>
      <c r="H94" s="110"/>
      <c r="I94" s="110"/>
      <c r="J94" s="105"/>
      <c r="K94" s="107"/>
    </row>
    <row r="95" spans="2:11" ht="13.5" customHeight="1">
      <c r="B95" s="137"/>
      <c r="C95" s="137"/>
      <c r="D95" s="133"/>
      <c r="E95" s="138"/>
      <c r="G95" s="104"/>
      <c r="H95" s="116"/>
      <c r="I95" s="116"/>
      <c r="J95" s="105" t="s">
        <v>383</v>
      </c>
      <c r="K95" s="107"/>
    </row>
    <row r="96" spans="2:11" ht="13.5" customHeight="1">
      <c r="B96" s="114"/>
      <c r="C96" s="114"/>
      <c r="E96" s="115"/>
      <c r="G96" s="122" t="s">
        <v>126</v>
      </c>
      <c r="H96" s="131"/>
      <c r="I96" s="141"/>
      <c r="J96" s="131"/>
      <c r="K96" s="132"/>
    </row>
    <row r="97" spans="2:11" ht="13.5" customHeight="1">
      <c r="B97" s="114"/>
      <c r="C97" s="114"/>
      <c r="E97" s="115"/>
      <c r="G97" s="110"/>
      <c r="H97" s="143" t="s">
        <v>384</v>
      </c>
      <c r="I97" s="141"/>
      <c r="J97" s="131"/>
      <c r="K97" s="132"/>
    </row>
    <row r="98" spans="2:11" ht="13.5" customHeight="1">
      <c r="B98" s="114"/>
      <c r="C98" s="114"/>
      <c r="E98" s="115"/>
      <c r="G98" s="110"/>
      <c r="H98" s="157"/>
      <c r="I98" s="105" t="s">
        <v>304</v>
      </c>
      <c r="J98" s="106"/>
      <c r="K98" s="107"/>
    </row>
    <row r="99" spans="2:11" ht="13.5" customHeight="1">
      <c r="B99" s="114"/>
      <c r="C99" s="114"/>
      <c r="E99" s="115"/>
      <c r="G99" s="110"/>
      <c r="H99" s="157"/>
      <c r="I99" s="105" t="s">
        <v>305</v>
      </c>
      <c r="J99" s="106"/>
      <c r="K99" s="107"/>
    </row>
    <row r="100" spans="2:11" ht="13.5" customHeight="1">
      <c r="B100" s="114"/>
      <c r="C100" s="114"/>
      <c r="E100" s="115"/>
      <c r="G100" s="110"/>
      <c r="H100" s="158"/>
      <c r="I100" s="105" t="s">
        <v>306</v>
      </c>
      <c r="J100" s="106"/>
      <c r="K100" s="107"/>
    </row>
    <row r="101" spans="2:11" ht="13.5" customHeight="1">
      <c r="B101" s="114"/>
      <c r="C101" s="114"/>
      <c r="E101" s="115"/>
      <c r="G101" s="110"/>
      <c r="H101" s="98" t="s">
        <v>385</v>
      </c>
      <c r="I101" s="106"/>
      <c r="J101" s="106"/>
      <c r="K101" s="107"/>
    </row>
    <row r="102" spans="2:11" ht="13.5" customHeight="1">
      <c r="B102" s="114"/>
      <c r="C102" s="114"/>
      <c r="E102" s="115"/>
      <c r="G102" s="110"/>
      <c r="H102" s="113"/>
      <c r="I102" s="105" t="s">
        <v>304</v>
      </c>
      <c r="J102" s="106"/>
      <c r="K102" s="107"/>
    </row>
    <row r="103" spans="2:11" ht="13.5" customHeight="1">
      <c r="B103" s="114"/>
      <c r="C103" s="114"/>
      <c r="E103" s="115"/>
      <c r="G103" s="110"/>
      <c r="H103" s="113"/>
      <c r="I103" s="105" t="s">
        <v>305</v>
      </c>
      <c r="J103" s="106"/>
      <c r="K103" s="107"/>
    </row>
    <row r="104" spans="2:11" ht="13.5" customHeight="1">
      <c r="B104" s="114"/>
      <c r="C104" s="114"/>
      <c r="E104" s="115"/>
      <c r="G104" s="110"/>
      <c r="H104" s="135"/>
      <c r="I104" s="105" t="s">
        <v>306</v>
      </c>
      <c r="J104" s="106"/>
      <c r="K104" s="107"/>
    </row>
    <row r="105" spans="2:11" ht="13.5" customHeight="1">
      <c r="B105" s="114"/>
      <c r="C105" s="114"/>
      <c r="E105" s="115"/>
      <c r="G105" s="110"/>
      <c r="H105" s="98" t="s">
        <v>386</v>
      </c>
      <c r="I105" s="106"/>
      <c r="J105" s="106"/>
      <c r="K105" s="107"/>
    </row>
    <row r="106" spans="2:11" ht="13.5" customHeight="1">
      <c r="B106" s="114"/>
      <c r="C106" s="114"/>
      <c r="E106" s="115"/>
      <c r="G106" s="110"/>
      <c r="H106" s="113"/>
      <c r="I106" s="105" t="s">
        <v>304</v>
      </c>
      <c r="J106" s="106"/>
      <c r="K106" s="107"/>
    </row>
    <row r="107" spans="2:11" ht="13.5" customHeight="1">
      <c r="B107" s="114"/>
      <c r="C107" s="114"/>
      <c r="E107" s="115"/>
      <c r="G107" s="110"/>
      <c r="H107" s="113"/>
      <c r="I107" s="105" t="s">
        <v>305</v>
      </c>
      <c r="J107" s="106"/>
      <c r="K107" s="107"/>
    </row>
    <row r="108" spans="2:11" ht="13.5" customHeight="1">
      <c r="B108" s="114"/>
      <c r="C108" s="114"/>
      <c r="E108" s="115"/>
      <c r="G108" s="110"/>
      <c r="H108" s="135"/>
      <c r="I108" s="105" t="s">
        <v>306</v>
      </c>
      <c r="J108" s="106"/>
      <c r="K108" s="107"/>
    </row>
    <row r="109" spans="2:11" ht="13.5" customHeight="1">
      <c r="B109" s="114"/>
      <c r="C109" s="114"/>
      <c r="E109" s="115"/>
      <c r="G109" s="110"/>
      <c r="H109" s="140" t="s">
        <v>387</v>
      </c>
      <c r="I109" s="141"/>
      <c r="J109" s="141"/>
      <c r="K109" s="142"/>
    </row>
    <row r="110" spans="2:11" ht="13.5" customHeight="1">
      <c r="B110" s="114"/>
      <c r="C110" s="114"/>
      <c r="E110" s="115"/>
      <c r="G110" s="110"/>
      <c r="H110" s="140" t="s">
        <v>388</v>
      </c>
      <c r="I110" s="106"/>
      <c r="J110" s="106"/>
      <c r="K110" s="107"/>
    </row>
    <row r="111" spans="2:11" ht="13.5" customHeight="1">
      <c r="B111" s="90"/>
      <c r="C111" s="90"/>
      <c r="D111" s="91"/>
      <c r="E111" s="92"/>
      <c r="G111" s="116"/>
      <c r="H111" s="140" t="s">
        <v>389</v>
      </c>
      <c r="I111" s="141"/>
      <c r="J111" s="106"/>
      <c r="K111" s="107"/>
    </row>
    <row r="112" spans="2:11" ht="13.5" customHeight="1">
      <c r="B112" s="119" t="s">
        <v>390</v>
      </c>
      <c r="C112" s="108"/>
      <c r="D112" s="108"/>
      <c r="E112" s="109"/>
      <c r="F112" s="93"/>
      <c r="G112" s="159" t="s">
        <v>132</v>
      </c>
      <c r="H112" s="106"/>
      <c r="I112" s="106"/>
      <c r="J112" s="106"/>
      <c r="K112" s="107"/>
    </row>
    <row r="113" spans="2:11" ht="13.5" customHeight="1">
      <c r="B113" s="119" t="s">
        <v>391</v>
      </c>
      <c r="C113" s="108"/>
      <c r="D113" s="108"/>
      <c r="E113" s="109"/>
      <c r="F113" s="93"/>
      <c r="G113" s="160" t="s">
        <v>133</v>
      </c>
      <c r="H113" s="161"/>
      <c r="I113" s="161"/>
      <c r="J113" s="161"/>
      <c r="K113" s="107"/>
    </row>
    <row r="114" spans="2:11" ht="13.5" customHeight="1">
      <c r="B114" s="149" t="s">
        <v>392</v>
      </c>
      <c r="C114" s="150"/>
      <c r="D114" s="150"/>
      <c r="E114" s="151"/>
      <c r="F114" s="152" t="s">
        <v>355</v>
      </c>
      <c r="G114" s="104"/>
      <c r="H114" s="111"/>
      <c r="I114" s="111"/>
      <c r="J114" s="111"/>
      <c r="K114" s="112"/>
    </row>
    <row r="115" spans="2:11" ht="13.5" customHeight="1">
      <c r="B115" s="98" t="s">
        <v>393</v>
      </c>
      <c r="C115" s="99"/>
      <c r="D115" s="99"/>
      <c r="E115" s="100"/>
      <c r="F115" s="93"/>
      <c r="G115" s="162" t="s">
        <v>135</v>
      </c>
      <c r="H115" s="163"/>
      <c r="I115" s="163"/>
      <c r="J115" s="163"/>
      <c r="K115" s="103"/>
    </row>
    <row r="116" spans="2:11" ht="13.5" customHeight="1">
      <c r="B116" s="114"/>
      <c r="C116" s="119" t="s">
        <v>359</v>
      </c>
      <c r="D116" s="108"/>
      <c r="E116" s="109"/>
      <c r="F116" s="93"/>
      <c r="G116" s="164" t="s">
        <v>7</v>
      </c>
      <c r="H116" s="160" t="s">
        <v>394</v>
      </c>
      <c r="I116" s="161"/>
      <c r="J116" s="161"/>
      <c r="K116" s="107"/>
    </row>
    <row r="117" spans="2:11" ht="13.5" customHeight="1">
      <c r="B117" s="114"/>
      <c r="C117" s="119" t="s">
        <v>395</v>
      </c>
      <c r="D117" s="108"/>
      <c r="E117" s="109"/>
      <c r="F117" s="93"/>
      <c r="G117" s="164" t="s">
        <v>7</v>
      </c>
      <c r="H117" s="160" t="s">
        <v>396</v>
      </c>
      <c r="I117" s="161"/>
      <c r="J117" s="161"/>
      <c r="K117" s="107"/>
    </row>
    <row r="118" spans="2:11" ht="13.5" customHeight="1">
      <c r="B118" s="114"/>
      <c r="C118" s="119" t="s">
        <v>397</v>
      </c>
      <c r="D118" s="108"/>
      <c r="E118" s="109"/>
      <c r="F118" s="93"/>
      <c r="G118" s="164" t="s">
        <v>7</v>
      </c>
      <c r="H118" s="160" t="s">
        <v>398</v>
      </c>
      <c r="I118" s="161"/>
      <c r="J118" s="161"/>
      <c r="K118" s="107"/>
    </row>
    <row r="119" spans="2:11" ht="13.5" customHeight="1">
      <c r="B119" s="114"/>
      <c r="C119" s="119" t="s">
        <v>399</v>
      </c>
      <c r="D119" s="108"/>
      <c r="E119" s="109"/>
      <c r="F119" s="93"/>
      <c r="G119" s="164" t="s">
        <v>7</v>
      </c>
      <c r="H119" s="160" t="s">
        <v>400</v>
      </c>
      <c r="I119" s="161"/>
      <c r="J119" s="161"/>
      <c r="K119" s="107"/>
    </row>
    <row r="120" spans="2:11" ht="13.5" customHeight="1">
      <c r="B120" s="114"/>
      <c r="C120" s="119" t="s">
        <v>401</v>
      </c>
      <c r="D120" s="108"/>
      <c r="E120" s="109"/>
      <c r="F120" s="93"/>
      <c r="G120" s="164" t="s">
        <v>7</v>
      </c>
      <c r="H120" s="160" t="s">
        <v>402</v>
      </c>
      <c r="I120" s="161"/>
      <c r="J120" s="161"/>
      <c r="K120" s="107"/>
    </row>
    <row r="121" spans="2:11" ht="13.5" customHeight="1">
      <c r="B121" s="114"/>
      <c r="C121" s="119" t="s">
        <v>403</v>
      </c>
      <c r="D121" s="108"/>
      <c r="E121" s="109"/>
      <c r="F121" s="93"/>
      <c r="G121" s="164" t="s">
        <v>7</v>
      </c>
      <c r="H121" s="160" t="s">
        <v>404</v>
      </c>
      <c r="I121" s="161"/>
      <c r="J121" s="161"/>
      <c r="K121" s="107"/>
    </row>
    <row r="122" spans="2:11" ht="13.5" customHeight="1">
      <c r="B122" s="114"/>
      <c r="C122" s="98" t="s">
        <v>405</v>
      </c>
      <c r="D122" s="99"/>
      <c r="E122" s="100"/>
      <c r="F122" s="93"/>
      <c r="G122" s="164" t="s">
        <v>7</v>
      </c>
      <c r="H122" s="162" t="s">
        <v>406</v>
      </c>
      <c r="I122" s="163"/>
      <c r="J122" s="163"/>
      <c r="K122" s="103"/>
    </row>
    <row r="123" spans="2:11" ht="13.5" customHeight="1">
      <c r="B123" s="114"/>
      <c r="C123" s="114"/>
      <c r="D123" s="98" t="s">
        <v>407</v>
      </c>
      <c r="E123" s="100"/>
      <c r="F123" s="93"/>
      <c r="G123" s="164" t="s">
        <v>7</v>
      </c>
      <c r="H123" s="165" t="s">
        <v>7</v>
      </c>
      <c r="I123" s="160" t="s">
        <v>408</v>
      </c>
      <c r="J123" s="161"/>
      <c r="K123" s="107"/>
    </row>
    <row r="124" spans="2:11" ht="13.5" customHeight="1">
      <c r="B124" s="114"/>
      <c r="C124" s="98" t="s">
        <v>409</v>
      </c>
      <c r="D124" s="99"/>
      <c r="E124" s="100"/>
      <c r="F124" s="93"/>
      <c r="G124" s="164" t="s">
        <v>7</v>
      </c>
      <c r="H124" s="162" t="s">
        <v>410</v>
      </c>
      <c r="I124" s="163"/>
      <c r="J124" s="163"/>
      <c r="K124" s="103"/>
    </row>
    <row r="125" spans="2:11" ht="13.5" customHeight="1">
      <c r="B125" s="114"/>
      <c r="C125" s="114"/>
      <c r="D125" s="119" t="s">
        <v>359</v>
      </c>
      <c r="E125" s="109"/>
      <c r="F125" s="93"/>
      <c r="G125" s="164" t="s">
        <v>7</v>
      </c>
      <c r="H125" s="164" t="s">
        <v>7</v>
      </c>
      <c r="I125" s="160" t="s">
        <v>394</v>
      </c>
      <c r="J125" s="161"/>
      <c r="K125" s="107"/>
    </row>
    <row r="126" spans="2:11" ht="13.5" customHeight="1">
      <c r="B126" s="114"/>
      <c r="C126" s="114"/>
      <c r="D126" s="119" t="s">
        <v>395</v>
      </c>
      <c r="E126" s="109"/>
      <c r="F126" s="93"/>
      <c r="G126" s="164" t="s">
        <v>7</v>
      </c>
      <c r="H126" s="164" t="s">
        <v>7</v>
      </c>
      <c r="I126" s="160" t="s">
        <v>396</v>
      </c>
      <c r="J126" s="161"/>
      <c r="K126" s="107"/>
    </row>
    <row r="127" spans="2:11" ht="13.5" customHeight="1">
      <c r="B127" s="114"/>
      <c r="C127" s="114"/>
      <c r="D127" s="119" t="s">
        <v>397</v>
      </c>
      <c r="E127" s="109"/>
      <c r="F127" s="93"/>
      <c r="G127" s="164" t="s">
        <v>7</v>
      </c>
      <c r="H127" s="164" t="s">
        <v>7</v>
      </c>
      <c r="I127" s="160" t="s">
        <v>398</v>
      </c>
      <c r="J127" s="161"/>
      <c r="K127" s="107"/>
    </row>
    <row r="128" spans="2:11" ht="13.5" customHeight="1">
      <c r="B128" s="114"/>
      <c r="C128" s="114"/>
      <c r="D128" s="119" t="s">
        <v>399</v>
      </c>
      <c r="E128" s="109"/>
      <c r="F128" s="93"/>
      <c r="G128" s="164" t="s">
        <v>7</v>
      </c>
      <c r="H128" s="164" t="s">
        <v>7</v>
      </c>
      <c r="I128" s="160" t="s">
        <v>400</v>
      </c>
      <c r="J128" s="161"/>
      <c r="K128" s="107"/>
    </row>
    <row r="129" spans="2:11" ht="13.5" customHeight="1">
      <c r="B129" s="114"/>
      <c r="C129" s="114"/>
      <c r="D129" s="119" t="s">
        <v>401</v>
      </c>
      <c r="E129" s="109"/>
      <c r="F129" s="93"/>
      <c r="G129" s="164" t="s">
        <v>7</v>
      </c>
      <c r="H129" s="164" t="s">
        <v>7</v>
      </c>
      <c r="I129" s="160" t="s">
        <v>402</v>
      </c>
      <c r="J129" s="161"/>
      <c r="K129" s="107"/>
    </row>
    <row r="130" spans="2:11" ht="13.5" customHeight="1">
      <c r="B130" s="114"/>
      <c r="C130" s="114"/>
      <c r="D130" s="119" t="s">
        <v>403</v>
      </c>
      <c r="E130" s="109"/>
      <c r="F130" s="93"/>
      <c r="G130" s="164" t="s">
        <v>7</v>
      </c>
      <c r="H130" s="164" t="s">
        <v>7</v>
      </c>
      <c r="I130" s="160" t="s">
        <v>404</v>
      </c>
      <c r="J130" s="161"/>
      <c r="K130" s="107"/>
    </row>
    <row r="131" spans="2:11" ht="13.5" customHeight="1">
      <c r="B131" s="114"/>
      <c r="C131" s="114"/>
      <c r="D131" s="98" t="s">
        <v>405</v>
      </c>
      <c r="E131" s="109"/>
      <c r="F131" s="93"/>
      <c r="G131" s="164" t="s">
        <v>7</v>
      </c>
      <c r="H131" s="164" t="s">
        <v>7</v>
      </c>
      <c r="I131" s="162" t="s">
        <v>406</v>
      </c>
      <c r="J131" s="163"/>
      <c r="K131" s="103"/>
    </row>
    <row r="132" spans="2:11" ht="13.5" customHeight="1">
      <c r="B132" s="90"/>
      <c r="C132" s="90"/>
      <c r="D132" s="135"/>
      <c r="E132" s="136" t="s">
        <v>407</v>
      </c>
      <c r="F132" s="93"/>
      <c r="G132" s="165" t="s">
        <v>7</v>
      </c>
      <c r="H132" s="165" t="s">
        <v>7</v>
      </c>
      <c r="I132" s="165" t="s">
        <v>7</v>
      </c>
      <c r="J132" s="160" t="s">
        <v>408</v>
      </c>
      <c r="K132" s="107"/>
    </row>
    <row r="133" spans="2:11" ht="13.5" customHeight="1">
      <c r="B133" s="98" t="s">
        <v>411</v>
      </c>
      <c r="C133" s="99"/>
      <c r="D133" s="99"/>
      <c r="E133" s="100"/>
      <c r="F133" s="93"/>
      <c r="G133" s="137"/>
      <c r="H133" s="133"/>
      <c r="I133" s="133"/>
      <c r="J133" s="133"/>
      <c r="K133" s="138"/>
    </row>
    <row r="134" spans="2:11" ht="13.5" customHeight="1">
      <c r="B134" s="114"/>
      <c r="C134" s="119" t="s">
        <v>412</v>
      </c>
      <c r="D134" s="108"/>
      <c r="E134" s="109"/>
      <c r="F134" s="93"/>
      <c r="G134" s="137"/>
      <c r="H134" s="133"/>
      <c r="I134" s="133"/>
      <c r="J134" s="133"/>
      <c r="K134" s="138"/>
    </row>
    <row r="135" spans="2:11" ht="13.5" customHeight="1">
      <c r="B135" s="114"/>
      <c r="C135" s="119" t="s">
        <v>413</v>
      </c>
      <c r="D135" s="108"/>
      <c r="E135" s="109"/>
      <c r="F135" s="93"/>
      <c r="G135" s="137"/>
      <c r="H135" s="133"/>
      <c r="I135" s="133"/>
      <c r="J135" s="133"/>
      <c r="K135" s="138"/>
    </row>
    <row r="136" spans="2:11" ht="13.5" customHeight="1">
      <c r="B136" s="90"/>
      <c r="C136" s="119" t="s">
        <v>359</v>
      </c>
      <c r="D136" s="108"/>
      <c r="E136" s="109"/>
      <c r="F136" s="93"/>
      <c r="G136" s="137"/>
      <c r="H136" s="133"/>
      <c r="I136" s="133"/>
      <c r="J136" s="133"/>
      <c r="K136" s="138"/>
    </row>
    <row r="137" spans="2:11" ht="13.5" customHeight="1">
      <c r="B137" s="98" t="s">
        <v>414</v>
      </c>
      <c r="C137" s="99"/>
      <c r="D137" s="99"/>
      <c r="E137" s="100"/>
      <c r="F137" s="93"/>
      <c r="G137" s="162" t="s">
        <v>146</v>
      </c>
      <c r="H137" s="163"/>
      <c r="I137" s="163"/>
      <c r="J137" s="163"/>
      <c r="K137" s="103"/>
    </row>
    <row r="138" spans="2:11" ht="13.5" customHeight="1">
      <c r="B138" s="114"/>
      <c r="C138" s="119" t="s">
        <v>413</v>
      </c>
      <c r="D138" s="108"/>
      <c r="E138" s="109"/>
      <c r="F138" s="93"/>
      <c r="G138" s="164" t="s">
        <v>7</v>
      </c>
      <c r="H138" s="160" t="s">
        <v>415</v>
      </c>
      <c r="I138" s="161"/>
      <c r="J138" s="161"/>
      <c r="K138" s="107"/>
    </row>
    <row r="139" spans="2:11" ht="13.5" customHeight="1">
      <c r="B139" s="114"/>
      <c r="C139" s="119" t="s">
        <v>359</v>
      </c>
      <c r="D139" s="108"/>
      <c r="E139" s="109"/>
      <c r="F139" s="93"/>
      <c r="G139" s="164" t="s">
        <v>7</v>
      </c>
      <c r="H139" s="160" t="s">
        <v>416</v>
      </c>
      <c r="I139" s="161"/>
      <c r="J139" s="161"/>
      <c r="K139" s="107"/>
    </row>
    <row r="140" spans="2:11" ht="13.5" customHeight="1">
      <c r="B140" s="114"/>
      <c r="C140" s="98" t="s">
        <v>409</v>
      </c>
      <c r="D140" s="99"/>
      <c r="E140" s="100"/>
      <c r="F140" s="93"/>
      <c r="G140" s="165" t="s">
        <v>7</v>
      </c>
      <c r="H140" s="160" t="s">
        <v>417</v>
      </c>
      <c r="I140" s="161"/>
      <c r="J140" s="161"/>
      <c r="K140" s="107"/>
    </row>
    <row r="141" spans="2:11" ht="13.5" customHeight="1">
      <c r="B141" s="98" t="s">
        <v>418</v>
      </c>
      <c r="C141" s="99"/>
      <c r="D141" s="99"/>
      <c r="E141" s="100"/>
      <c r="F141" s="93"/>
      <c r="G141" s="162" t="s">
        <v>419</v>
      </c>
      <c r="H141" s="163"/>
      <c r="I141" s="163"/>
      <c r="J141" s="163"/>
      <c r="K141" s="103"/>
    </row>
    <row r="142" spans="2:11" ht="13.5" customHeight="1">
      <c r="B142" s="114"/>
      <c r="C142" s="119" t="s">
        <v>420</v>
      </c>
      <c r="D142" s="108"/>
      <c r="E142" s="109"/>
      <c r="F142" s="93"/>
      <c r="G142" s="164" t="s">
        <v>7</v>
      </c>
      <c r="H142" s="160" t="s">
        <v>421</v>
      </c>
      <c r="I142" s="161"/>
      <c r="J142" s="161"/>
      <c r="K142" s="107"/>
    </row>
    <row r="143" spans="2:11" ht="13.5" customHeight="1">
      <c r="B143" s="114"/>
      <c r="C143" s="119" t="s">
        <v>422</v>
      </c>
      <c r="D143" s="108"/>
      <c r="E143" s="109"/>
      <c r="F143" s="93"/>
      <c r="G143" s="164" t="s">
        <v>7</v>
      </c>
      <c r="H143" s="160" t="s">
        <v>423</v>
      </c>
      <c r="I143" s="161"/>
      <c r="J143" s="161"/>
      <c r="K143" s="107"/>
    </row>
    <row r="144" spans="2:11" ht="13.5" customHeight="1">
      <c r="B144" s="114"/>
      <c r="C144" s="119" t="s">
        <v>424</v>
      </c>
      <c r="D144" s="108"/>
      <c r="E144" s="109"/>
      <c r="F144" s="93"/>
      <c r="G144" s="164" t="s">
        <v>7</v>
      </c>
      <c r="H144" s="160" t="s">
        <v>425</v>
      </c>
      <c r="I144" s="161"/>
      <c r="J144" s="161"/>
      <c r="K144" s="107"/>
    </row>
    <row r="145" spans="2:11" ht="13.5" customHeight="1">
      <c r="B145" s="90"/>
      <c r="C145" s="119" t="s">
        <v>426</v>
      </c>
      <c r="D145" s="108"/>
      <c r="E145" s="109"/>
      <c r="F145" s="93"/>
      <c r="G145" s="165" t="s">
        <v>7</v>
      </c>
      <c r="H145" s="160" t="s">
        <v>427</v>
      </c>
      <c r="I145" s="161"/>
      <c r="J145" s="161"/>
      <c r="K145" s="107"/>
    </row>
    <row r="147" spans="2:11" ht="13.5" customHeight="1">
      <c r="H147" s="128"/>
    </row>
  </sheetData>
  <mergeCells count="2">
    <mergeCell ref="B4:E5"/>
    <mergeCell ref="G4:K5"/>
  </mergeCells>
  <phoneticPr fontId="2"/>
  <printOptions horizontalCentered="1"/>
  <pageMargins left="0.70866141732283472" right="0.70866141732283472" top="0.15748031496062992" bottom="0.15748031496062992" header="0.31496062992125984" footer="0.31496062992125984"/>
  <pageSetup paperSize="8" scale="65" fitToHeight="0" orientation="portrait" r:id="rId1"/>
  <rowBreaks count="2" manualBreakCount="2">
    <brk id="145" max="10" man="1"/>
    <brk id="146"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記入要領</vt:lpstr>
      <vt:lpstr>財政収支調査票</vt:lpstr>
      <vt:lpstr>30年度収益・費用</vt:lpstr>
      <vt:lpstr>職員数等調査</vt:lpstr>
      <vt:lpstr>参考_新旧比較表</vt:lpstr>
      <vt:lpstr>'30年度収益・費用'!Print_Area</vt:lpstr>
      <vt:lpstr>記入要領!Print_Area</vt:lpstr>
      <vt:lpstr>財政収支調査票!Print_Area</vt:lpstr>
      <vt:lpstr>参考_新旧比較表!Print_Area</vt:lpstr>
      <vt:lpstr>職員数等調査!Print_Area</vt:lpstr>
      <vt:lpstr>'30年度収益・費用'!Print_Titles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Kyoto</cp:lastModifiedBy>
  <cp:lastPrinted>2020-01-27T01:17:37Z</cp:lastPrinted>
  <dcterms:modified xsi:type="dcterms:W3CDTF">2020-01-27T01:18:32Z</dcterms:modified>
</cp:coreProperties>
</file>