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ocserve\docserve\free_space(1370030000)\Kaiseki(X)\06_刊行物\04_京都市統計書\R05年版\06_web用データ\chap09\"/>
    </mc:Choice>
  </mc:AlternateContent>
  <xr:revisionPtr revIDLastSave="0" documentId="13_ncr:1_{C4025793-7550-455E-AA1E-B62DA5227680}" xr6:coauthVersionLast="47" xr6:coauthVersionMax="47" xr10:uidLastSave="{00000000-0000-0000-0000-000000000000}"/>
  <bookViews>
    <workbookView xWindow="-120" yWindow="-120" windowWidth="20730" windowHeight="11310" tabRatio="776" xr2:uid="{00000000-000D-0000-FFFF-FFFF00000000}"/>
  </bookViews>
  <sheets>
    <sheet name="R05" sheetId="22" r:id="rId1"/>
    <sheet name="R04" sheetId="21" r:id="rId2"/>
    <sheet name="R03" sheetId="20" r:id="rId3"/>
    <sheet name="R02" sheetId="19" r:id="rId4"/>
    <sheet name="R01" sheetId="18" r:id="rId5"/>
    <sheet name="H30" sheetId="17" r:id="rId6"/>
    <sheet name="H29" sheetId="16" r:id="rId7"/>
    <sheet name="H28" sheetId="15" r:id="rId8"/>
    <sheet name="H27" sheetId="14" r:id="rId9"/>
    <sheet name="H26" sheetId="13" r:id="rId10"/>
    <sheet name="H25" sheetId="12" r:id="rId11"/>
    <sheet name="H24" sheetId="11" r:id="rId12"/>
    <sheet name="H23" sheetId="10" r:id="rId13"/>
    <sheet name="H22" sheetId="9" r:id="rId14"/>
    <sheet name="H21" sheetId="8" r:id="rId15"/>
    <sheet name="H20" sheetId="7" r:id="rId16"/>
    <sheet name="H19" sheetId="6" r:id="rId17"/>
    <sheet name="H18" sheetId="5" r:id="rId18"/>
    <sheet name="H17" sheetId="4" r:id="rId19"/>
    <sheet name="H16" sheetId="3" r:id="rId20"/>
    <sheet name="H15" sheetId="2" r:id="rId21"/>
    <sheet name="H14" sheetId="1" r:id="rId22"/>
  </sheets>
  <definedNames>
    <definedName name="_xlnm.Print_Area" localSheetId="17">'H18'!$A$1:$M$26,'H18'!$N$1:$W$26</definedName>
    <definedName name="_xlnm.Print_Area" localSheetId="16">'H19'!$A$1:$M$27,'H19'!$N$1:$Y$27</definedName>
    <definedName name="_xlnm.Print_Area" localSheetId="14">'H21'!$A$1:$M$24,'H21'!$N$1:$X$24</definedName>
    <definedName name="_xlnm.Print_Area" localSheetId="13">'H22'!$A$1:$X$24</definedName>
    <definedName name="_xlnm.Print_Area" localSheetId="12">'H23'!$A$1:$X$24</definedName>
    <definedName name="_xlnm.Print_Area" localSheetId="11">'H24'!$A$1:$M$24,'H24'!$N$1:$X$24</definedName>
    <definedName name="_xlnm.Print_Area" localSheetId="10">'H25'!$A$1:$L$28,'H25'!$N$1:$W$28</definedName>
    <definedName name="_xlnm.Print_Area" localSheetId="9">'H26'!$A$1:$M$24,'H26'!$N$1:$V$24</definedName>
    <definedName name="_xlnm.Print_Area" localSheetId="8">'H27'!$A$1:$M$24,'H27'!$N$1:$V$24</definedName>
    <definedName name="_xlnm.Print_Area" localSheetId="7">'H28'!$A$7:$M$24,'H28'!$N$7:$W$24</definedName>
    <definedName name="_xlnm.Print_Area" localSheetId="5">'H30'!$A$7:$M$23,'H30'!$N$7:$W$23</definedName>
    <definedName name="_xlnm.Print_Area" localSheetId="4">'R01'!$A$7:$M$24,'R01'!$N$7:$W$24</definedName>
    <definedName name="_xlnm.Print_Area" localSheetId="3">'R02'!$A$1:$M$24,'R02'!$N$1:$W$24</definedName>
    <definedName name="_xlnm.Print_Area" localSheetId="2">'R03'!$A$7:$M$24,'R03'!$N$7:$W$24</definedName>
    <definedName name="_xlnm.Print_Area" localSheetId="1">'R04'!$A$1:$M$25,'R04'!$N$1:$W$25</definedName>
    <definedName name="_xlnm.Print_Area" localSheetId="0">'R05'!$A$1:$M$25,'R05'!$N$1:$W$25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2" i="22" l="1"/>
  <c r="U12" i="22"/>
  <c r="T12" i="22"/>
  <c r="S12" i="22"/>
  <c r="R12" i="22"/>
  <c r="Q12" i="22"/>
  <c r="P12" i="22"/>
  <c r="O12" i="22"/>
  <c r="N12" i="22"/>
  <c r="M12" i="22"/>
  <c r="L12" i="22"/>
  <c r="K12" i="22"/>
  <c r="J12" i="22"/>
  <c r="I12" i="22"/>
  <c r="H12" i="22"/>
  <c r="D12" i="22"/>
  <c r="D12" i="20" l="1"/>
  <c r="E12" i="20"/>
  <c r="F12" i="20"/>
  <c r="G12" i="20"/>
  <c r="H12" i="20"/>
  <c r="I12" i="20"/>
  <c r="J12" i="20"/>
  <c r="K12" i="20"/>
  <c r="L12" i="20"/>
  <c r="M12" i="20"/>
  <c r="N12" i="20"/>
  <c r="O12" i="20"/>
  <c r="P12" i="20"/>
  <c r="Q12" i="20"/>
  <c r="R12" i="20"/>
  <c r="S12" i="20"/>
  <c r="T12" i="20"/>
  <c r="U12" i="20"/>
  <c r="V12" i="20"/>
  <c r="V12" i="19" l="1"/>
  <c r="U12" i="19"/>
  <c r="T12" i="19"/>
  <c r="S12" i="19"/>
  <c r="R12" i="19"/>
  <c r="Q12" i="19"/>
  <c r="P12" i="19"/>
  <c r="O12" i="19"/>
  <c r="N12" i="19"/>
  <c r="M12" i="19"/>
  <c r="L12" i="19"/>
  <c r="K12" i="19"/>
  <c r="J12" i="19"/>
  <c r="I12" i="19"/>
  <c r="H12" i="19"/>
  <c r="G12" i="19"/>
  <c r="F12" i="19"/>
  <c r="E12" i="19"/>
  <c r="D12" i="19"/>
</calcChain>
</file>

<file path=xl/sharedStrings.xml><?xml version="1.0" encoding="utf-8"?>
<sst xmlns="http://schemas.openxmlformats.org/spreadsheetml/2006/main" count="1640" uniqueCount="306">
  <si>
    <t/>
  </si>
  <si>
    <t>男</t>
  </si>
  <si>
    <t>女</t>
  </si>
  <si>
    <t>学校法人</t>
  </si>
  <si>
    <t>準学校法人</t>
  </si>
  <si>
    <t>財団法人</t>
  </si>
  <si>
    <t>社団法人</t>
  </si>
  <si>
    <t>その他の法人</t>
  </si>
  <si>
    <t>個人</t>
  </si>
  <si>
    <t>国立</t>
    <phoneticPr fontId="1"/>
  </si>
  <si>
    <t>公立</t>
    <phoneticPr fontId="1"/>
  </si>
  <si>
    <t>私立</t>
    <phoneticPr fontId="1"/>
  </si>
  <si>
    <t>Ⅰ</t>
    <phoneticPr fontId="1"/>
  </si>
  <si>
    <t>Ⅱ</t>
    <phoneticPr fontId="1"/>
  </si>
  <si>
    <t>Ⅲ</t>
    <phoneticPr fontId="1"/>
  </si>
  <si>
    <r>
      <t>８　専修</t>
    </r>
    <r>
      <rPr>
        <b/>
        <sz val="11"/>
        <color indexed="8"/>
        <rFont val="ＭＳ ゴシック"/>
        <family val="3"/>
        <charset val="128"/>
      </rPr>
      <t>学校</t>
    </r>
    <r>
      <rPr>
        <sz val="11"/>
        <color indexed="8"/>
        <rFont val="ＭＳ ゴシック"/>
        <family val="3"/>
        <charset val="128"/>
      </rPr>
      <t>　　　</t>
    </r>
    <phoneticPr fontId="1"/>
  </si>
  <si>
    <t>（１）　学校数・学科数・生徒数及び教員数</t>
    <phoneticPr fontId="1"/>
  </si>
  <si>
    <t>　本表については，１表注参照。</t>
    <phoneticPr fontId="1"/>
  </si>
  <si>
    <t>総数</t>
    <phoneticPr fontId="1"/>
  </si>
  <si>
    <t>教員数</t>
  </si>
  <si>
    <t>学科数</t>
    <phoneticPr fontId="1"/>
  </si>
  <si>
    <t>－</t>
  </si>
  <si>
    <t>生徒数</t>
    <rPh sb="0" eb="3">
      <t>セイトスウ</t>
    </rPh>
    <phoneticPr fontId="1"/>
  </si>
  <si>
    <t>設置者</t>
    <phoneticPr fontId="1"/>
  </si>
  <si>
    <t>学校数</t>
    <phoneticPr fontId="1"/>
  </si>
  <si>
    <t>設置者</t>
    <phoneticPr fontId="1"/>
  </si>
  <si>
    <t>総数</t>
    <phoneticPr fontId="1"/>
  </si>
  <si>
    <t>高等課程</t>
    <phoneticPr fontId="1"/>
  </si>
  <si>
    <t>専門課程</t>
    <phoneticPr fontId="1"/>
  </si>
  <si>
    <t>一般課程</t>
    <phoneticPr fontId="1"/>
  </si>
  <si>
    <t>本務者</t>
    <phoneticPr fontId="1"/>
  </si>
  <si>
    <t>兼務者</t>
    <phoneticPr fontId="1"/>
  </si>
  <si>
    <t>平成１３年５月１日</t>
    <phoneticPr fontId="1"/>
  </si>
  <si>
    <t>－</t>
    <phoneticPr fontId="1"/>
  </si>
  <si>
    <t>資料：京都市総合企画局情報化推進室情報統計課</t>
    <phoneticPr fontId="1"/>
  </si>
  <si>
    <t>平成１４年５月１日</t>
    <phoneticPr fontId="1"/>
  </si>
  <si>
    <t>資料：京都市総合企画局情報化推進室情報統計課</t>
    <phoneticPr fontId="1"/>
  </si>
  <si>
    <t>私立</t>
    <phoneticPr fontId="1"/>
  </si>
  <si>
    <t>Ⅲ</t>
    <phoneticPr fontId="1"/>
  </si>
  <si>
    <t>公立</t>
    <phoneticPr fontId="1"/>
  </si>
  <si>
    <t>Ⅱ</t>
    <phoneticPr fontId="1"/>
  </si>
  <si>
    <t>国立</t>
    <phoneticPr fontId="1"/>
  </si>
  <si>
    <t>Ⅰ</t>
    <phoneticPr fontId="1"/>
  </si>
  <si>
    <t>総数</t>
    <phoneticPr fontId="1"/>
  </si>
  <si>
    <t>兼務者</t>
    <phoneticPr fontId="1"/>
  </si>
  <si>
    <t>本務者</t>
    <phoneticPr fontId="1"/>
  </si>
  <si>
    <t>一般課程</t>
    <phoneticPr fontId="1"/>
  </si>
  <si>
    <t>専門課程</t>
    <phoneticPr fontId="1"/>
  </si>
  <si>
    <t>高等課程</t>
    <phoneticPr fontId="1"/>
  </si>
  <si>
    <t>学科数</t>
    <phoneticPr fontId="1"/>
  </si>
  <si>
    <t>学校数</t>
    <phoneticPr fontId="1"/>
  </si>
  <si>
    <t>設置者</t>
    <phoneticPr fontId="1"/>
  </si>
  <si>
    <t>平成１５年５月１日</t>
    <phoneticPr fontId="1"/>
  </si>
  <si>
    <t>　本表については，１表注参照。</t>
    <phoneticPr fontId="1"/>
  </si>
  <si>
    <t>（１）　学校数・学科数・生徒数及び教員数</t>
    <phoneticPr fontId="1"/>
  </si>
  <si>
    <r>
      <t>８　専修</t>
    </r>
    <r>
      <rPr>
        <b/>
        <sz val="11"/>
        <color indexed="8"/>
        <rFont val="ＭＳ ゴシック"/>
        <family val="3"/>
        <charset val="128"/>
      </rPr>
      <t>学校</t>
    </r>
    <r>
      <rPr>
        <sz val="11"/>
        <color indexed="8"/>
        <rFont val="ＭＳ ゴシック"/>
        <family val="3"/>
        <charset val="128"/>
      </rPr>
      <t>　　　</t>
    </r>
    <phoneticPr fontId="1"/>
  </si>
  <si>
    <t>資料：京都市総合企画局情報化推進室情報統計課</t>
    <phoneticPr fontId="1"/>
  </si>
  <si>
    <t>私立</t>
    <phoneticPr fontId="1"/>
  </si>
  <si>
    <t>Ⅲ</t>
    <phoneticPr fontId="1"/>
  </si>
  <si>
    <t>公立</t>
    <phoneticPr fontId="1"/>
  </si>
  <si>
    <t>Ⅱ</t>
    <phoneticPr fontId="1"/>
  </si>
  <si>
    <t>国立</t>
    <phoneticPr fontId="1"/>
  </si>
  <si>
    <t>Ⅰ</t>
    <phoneticPr fontId="1"/>
  </si>
  <si>
    <t>総数</t>
    <phoneticPr fontId="1"/>
  </si>
  <si>
    <t>兼務者</t>
    <phoneticPr fontId="1"/>
  </si>
  <si>
    <t>本務者</t>
    <phoneticPr fontId="1"/>
  </si>
  <si>
    <t>一般課程</t>
    <phoneticPr fontId="1"/>
  </si>
  <si>
    <t>専門課程</t>
    <phoneticPr fontId="1"/>
  </si>
  <si>
    <t>高等課程</t>
    <phoneticPr fontId="1"/>
  </si>
  <si>
    <t>学科数</t>
    <phoneticPr fontId="1"/>
  </si>
  <si>
    <t>学校数</t>
    <phoneticPr fontId="1"/>
  </si>
  <si>
    <t>設置者</t>
    <phoneticPr fontId="1"/>
  </si>
  <si>
    <t>平成１６年５月１日</t>
    <phoneticPr fontId="1"/>
  </si>
  <si>
    <t>　本表については，１表注参照。</t>
    <phoneticPr fontId="1"/>
  </si>
  <si>
    <t>（１）　学校数・学科数・生徒数及び教員数</t>
    <phoneticPr fontId="1"/>
  </si>
  <si>
    <r>
      <t>８　専修</t>
    </r>
    <r>
      <rPr>
        <b/>
        <sz val="11"/>
        <color indexed="8"/>
        <rFont val="ＭＳ ゴシック"/>
        <family val="3"/>
        <charset val="128"/>
      </rPr>
      <t>学校</t>
    </r>
    <r>
      <rPr>
        <sz val="11"/>
        <color indexed="8"/>
        <rFont val="ＭＳ ゴシック"/>
        <family val="3"/>
        <charset val="128"/>
      </rPr>
      <t>　　　</t>
    </r>
    <phoneticPr fontId="1"/>
  </si>
  <si>
    <t>　資料：京都市総合企画局情報化推進室情報統計課</t>
    <phoneticPr fontId="1"/>
  </si>
  <si>
    <t>兼　務　者</t>
    <phoneticPr fontId="1"/>
  </si>
  <si>
    <t>本　　務　　者</t>
    <phoneticPr fontId="1"/>
  </si>
  <si>
    <t>一　般　課　程</t>
    <phoneticPr fontId="1"/>
  </si>
  <si>
    <t>専　門　課　程</t>
    <phoneticPr fontId="1"/>
  </si>
  <si>
    <t>高　等  課　程</t>
    <phoneticPr fontId="1"/>
  </si>
  <si>
    <t>総　　　　　数</t>
    <phoneticPr fontId="1"/>
  </si>
  <si>
    <t>一般
課程</t>
    <phoneticPr fontId="1"/>
  </si>
  <si>
    <t>専門
課程</t>
    <phoneticPr fontId="1"/>
  </si>
  <si>
    <t>高等
課程</t>
    <phoneticPr fontId="1"/>
  </si>
  <si>
    <t>総　数</t>
    <phoneticPr fontId="1"/>
  </si>
  <si>
    <t>教員数</t>
    <rPh sb="0" eb="2">
      <t>キョウイン</t>
    </rPh>
    <rPh sb="2" eb="3">
      <t>スウ</t>
    </rPh>
    <phoneticPr fontId="1"/>
  </si>
  <si>
    <t>平成１７年５月１日</t>
    <phoneticPr fontId="1"/>
  </si>
  <si>
    <t>員数のうち，本務者には，休職者及び育児休業者
並びに産休代替者及び育児休業代替者を含めるが，兼務者には含めない。また，兼務者は延数である。</t>
    <phoneticPr fontId="1"/>
  </si>
  <si>
    <t>規定する小学校，中学校，高等学校，大学，盲学校，聾学校，養護学校，幼稚園，２．同法
第８２条の２に規定する専修学校，３．同法第８３条に規定する各種学校である。教</t>
    <phoneticPr fontId="1"/>
  </si>
  <si>
    <t>　本表は，毎年５月１日現在で行われる文部科学省所管の学校基本調査（指定統計第１３号）の京都市集計結果である。学校基本調査
にいう学校とは，１．学校教育法第１条に</t>
    <rPh sb="20" eb="22">
      <t>カガク</t>
    </rPh>
    <rPh sb="71" eb="73">
      <t>ガッコウ</t>
    </rPh>
    <rPh sb="73" eb="75">
      <t>キョウイク</t>
    </rPh>
    <rPh sb="75" eb="76">
      <t>ホウ</t>
    </rPh>
    <rPh sb="76" eb="77">
      <t>ダイ</t>
    </rPh>
    <rPh sb="78" eb="79">
      <t>ジョウ</t>
    </rPh>
    <phoneticPr fontId="1"/>
  </si>
  <si>
    <t>　　</t>
    <phoneticPr fontId="1"/>
  </si>
  <si>
    <t>８　専修学校　</t>
    <phoneticPr fontId="1"/>
  </si>
  <si>
    <t>　資料：京都市総合企画局情報化推進室情報統計課</t>
    <phoneticPr fontId="1"/>
  </si>
  <si>
    <t>Ⅲ</t>
    <phoneticPr fontId="1"/>
  </si>
  <si>
    <t>私立</t>
    <phoneticPr fontId="1"/>
  </si>
  <si>
    <t>Ⅱ</t>
    <phoneticPr fontId="1"/>
  </si>
  <si>
    <t>公立</t>
    <phoneticPr fontId="1"/>
  </si>
  <si>
    <t>Ⅰ</t>
    <phoneticPr fontId="1"/>
  </si>
  <si>
    <t>国立</t>
    <phoneticPr fontId="1"/>
  </si>
  <si>
    <t>総数</t>
    <phoneticPr fontId="1"/>
  </si>
  <si>
    <t xml:space="preserve"> </t>
    <phoneticPr fontId="1"/>
  </si>
  <si>
    <t>設置者</t>
    <phoneticPr fontId="1"/>
  </si>
  <si>
    <t>兼　務　者</t>
    <phoneticPr fontId="1"/>
  </si>
  <si>
    <t>本　　務　　者</t>
    <phoneticPr fontId="1"/>
  </si>
  <si>
    <t>一　般　課　程</t>
    <phoneticPr fontId="1"/>
  </si>
  <si>
    <t>専　門　課　程</t>
    <phoneticPr fontId="1"/>
  </si>
  <si>
    <t xml:space="preserve"> 課　程</t>
    <phoneticPr fontId="1"/>
  </si>
  <si>
    <t xml:space="preserve">高　等 </t>
    <phoneticPr fontId="1"/>
  </si>
  <si>
    <t>総　　　　　数</t>
    <phoneticPr fontId="1"/>
  </si>
  <si>
    <t>一般課程</t>
    <phoneticPr fontId="1"/>
  </si>
  <si>
    <t>専門課程</t>
    <phoneticPr fontId="1"/>
  </si>
  <si>
    <t>高等課程</t>
    <phoneticPr fontId="1"/>
  </si>
  <si>
    <t>総　数</t>
    <phoneticPr fontId="1"/>
  </si>
  <si>
    <t>学校数</t>
    <phoneticPr fontId="1"/>
  </si>
  <si>
    <t>数</t>
  </si>
  <si>
    <t>徒</t>
    <phoneticPr fontId="1"/>
  </si>
  <si>
    <t>生</t>
  </si>
  <si>
    <t>学科数</t>
    <phoneticPr fontId="1"/>
  </si>
  <si>
    <t>平成１８年５月１日</t>
    <phoneticPr fontId="1"/>
  </si>
  <si>
    <t>（１）　学校数，学科数，生徒数及び教員数</t>
    <phoneticPr fontId="1"/>
  </si>
  <si>
    <t>学は学生のいない学校を含まない。</t>
    <phoneticPr fontId="1"/>
  </si>
  <si>
    <t>並びに産休代替者及び育児休業代替者を含めるが，兼務者には含めない。また，兼務者は延数である。学校数のうち，大学及び短期大</t>
    <phoneticPr fontId="1"/>
  </si>
  <si>
    <t>第８２条の２に規定する専修学校，３．同法第８３条に規定する各種学校である。教員数のうち，本務者には，休職者及び育児休業者</t>
  </si>
  <si>
    <t xml:space="preserve">にいう学校とは，１．学校教育法第１条に規定する小学校，中学校，高等学校，大学，盲学校，聾学校，養護学校，幼稚園，２．同法
</t>
    <phoneticPr fontId="1"/>
  </si>
  <si>
    <t xml:space="preserve">　本表は，毎年５月１日現在で行われる文部科学省所管の学校基本調査（指定統計第１３号）の京都市集計結果である。学校基本調査
</t>
    <phoneticPr fontId="1"/>
  </si>
  <si>
    <t>　　　　</t>
    <phoneticPr fontId="1"/>
  </si>
  <si>
    <t>８　　専　修　学　校</t>
    <phoneticPr fontId="1"/>
  </si>
  <si>
    <t>　資料：京都市総合企画局情報化推進室情報統計課</t>
    <phoneticPr fontId="1"/>
  </si>
  <si>
    <t>Ⅲ</t>
    <phoneticPr fontId="1"/>
  </si>
  <si>
    <t>私立</t>
    <phoneticPr fontId="1"/>
  </si>
  <si>
    <t>Ⅱ</t>
    <phoneticPr fontId="1"/>
  </si>
  <si>
    <t>公立</t>
    <phoneticPr fontId="1"/>
  </si>
  <si>
    <t>Ⅰ</t>
    <phoneticPr fontId="1"/>
  </si>
  <si>
    <t>国立</t>
    <phoneticPr fontId="1"/>
  </si>
  <si>
    <t>総数</t>
    <phoneticPr fontId="1"/>
  </si>
  <si>
    <t xml:space="preserve"> </t>
    <phoneticPr fontId="1"/>
  </si>
  <si>
    <t>設置者</t>
    <phoneticPr fontId="1"/>
  </si>
  <si>
    <t>兼　務　者</t>
    <phoneticPr fontId="1"/>
  </si>
  <si>
    <t>本　　務　　者</t>
    <phoneticPr fontId="1"/>
  </si>
  <si>
    <t>一　般　課　程</t>
    <phoneticPr fontId="1"/>
  </si>
  <si>
    <t>専　門　課　程</t>
    <phoneticPr fontId="1"/>
  </si>
  <si>
    <t>高　等  課　程</t>
    <phoneticPr fontId="1"/>
  </si>
  <si>
    <t>総　　　　　数</t>
    <phoneticPr fontId="1"/>
  </si>
  <si>
    <t>一般課程</t>
    <phoneticPr fontId="1"/>
  </si>
  <si>
    <t>専門課程</t>
    <phoneticPr fontId="1"/>
  </si>
  <si>
    <t>高等課程</t>
    <phoneticPr fontId="1"/>
  </si>
  <si>
    <t>総　数</t>
    <phoneticPr fontId="1"/>
  </si>
  <si>
    <t>徒</t>
    <phoneticPr fontId="1"/>
  </si>
  <si>
    <t>学科数（学科）</t>
    <rPh sb="4" eb="6">
      <t>ガッカ</t>
    </rPh>
    <phoneticPr fontId="1"/>
  </si>
  <si>
    <t>学校数
（校）</t>
    <rPh sb="5" eb="6">
      <t>コウ</t>
    </rPh>
    <phoneticPr fontId="1"/>
  </si>
  <si>
    <t>平成１９年５月１日</t>
    <phoneticPr fontId="1"/>
  </si>
  <si>
    <t>（単位　人）</t>
    <rPh sb="1" eb="3">
      <t>タンイ</t>
    </rPh>
    <rPh sb="4" eb="5">
      <t>ニン</t>
    </rPh>
    <phoneticPr fontId="1"/>
  </si>
  <si>
    <t>（１）　学校数，学科数，生徒数及び教員数</t>
    <phoneticPr fontId="1"/>
  </si>
  <si>
    <t>　本表については，１表及び２表頭注参照。本表は学校基本調査の京都市集計結果であり，文部科学省が公表する数値とは相違することがある。</t>
    <rPh sb="11" eb="12">
      <t>オヨ</t>
    </rPh>
    <rPh sb="14" eb="15">
      <t>ヒョウ</t>
    </rPh>
    <rPh sb="15" eb="16">
      <t>アタマ</t>
    </rPh>
    <rPh sb="20" eb="21">
      <t>ホン</t>
    </rPh>
    <phoneticPr fontId="1"/>
  </si>
  <si>
    <t>８　　専　修　学　校　　　</t>
    <phoneticPr fontId="1"/>
  </si>
  <si>
    <t>　資料：京都市総合企画局情報化推進室情報統計担当</t>
    <rPh sb="22" eb="24">
      <t>タントウ</t>
    </rPh>
    <phoneticPr fontId="1"/>
  </si>
  <si>
    <t>個　人</t>
    <rPh sb="0" eb="1">
      <t>コ</t>
    </rPh>
    <rPh sb="2" eb="3">
      <t>ジン</t>
    </rPh>
    <phoneticPr fontId="1"/>
  </si>
  <si>
    <t>その他</t>
    <rPh sb="2" eb="3">
      <t>タ</t>
    </rPh>
    <phoneticPr fontId="1"/>
  </si>
  <si>
    <t>社　団</t>
    <rPh sb="0" eb="1">
      <t>シャ</t>
    </rPh>
    <rPh sb="2" eb="3">
      <t>ダン</t>
    </rPh>
    <phoneticPr fontId="1"/>
  </si>
  <si>
    <t>財　団</t>
    <rPh sb="0" eb="1">
      <t>ザイ</t>
    </rPh>
    <rPh sb="2" eb="3">
      <t>ダン</t>
    </rPh>
    <phoneticPr fontId="1"/>
  </si>
  <si>
    <t>準学校</t>
    <rPh sb="0" eb="1">
      <t>ジュン</t>
    </rPh>
    <rPh sb="1" eb="3">
      <t>ガッコウ</t>
    </rPh>
    <phoneticPr fontId="1"/>
  </si>
  <si>
    <t>学校法</t>
    <rPh sb="0" eb="1">
      <t>ガク</t>
    </rPh>
    <rPh sb="1" eb="2">
      <t>コウ</t>
    </rPh>
    <rPh sb="2" eb="3">
      <t>ホウ</t>
    </rPh>
    <phoneticPr fontId="1"/>
  </si>
  <si>
    <t>私　立</t>
    <rPh sb="0" eb="1">
      <t>ワタシ</t>
    </rPh>
    <rPh sb="2" eb="3">
      <t>リツ</t>
    </rPh>
    <phoneticPr fontId="1"/>
  </si>
  <si>
    <t>私立</t>
    <phoneticPr fontId="1"/>
  </si>
  <si>
    <t>公　立</t>
    <rPh sb="0" eb="1">
      <t>コウ</t>
    </rPh>
    <rPh sb="2" eb="3">
      <t>リツ</t>
    </rPh>
    <phoneticPr fontId="1"/>
  </si>
  <si>
    <t>公立</t>
    <phoneticPr fontId="1"/>
  </si>
  <si>
    <t>国　立</t>
    <rPh sb="0" eb="1">
      <t>クニ</t>
    </rPh>
    <rPh sb="2" eb="3">
      <t>リツ</t>
    </rPh>
    <phoneticPr fontId="1"/>
  </si>
  <si>
    <t>国立</t>
    <phoneticPr fontId="1"/>
  </si>
  <si>
    <t>総　数</t>
    <phoneticPr fontId="1"/>
  </si>
  <si>
    <t>総数</t>
    <phoneticPr fontId="1"/>
  </si>
  <si>
    <t xml:space="preserve"> </t>
    <phoneticPr fontId="1"/>
  </si>
  <si>
    <t>女</t>
    <rPh sb="0" eb="1">
      <t>オンナ</t>
    </rPh>
    <phoneticPr fontId="1"/>
  </si>
  <si>
    <t>総数</t>
    <phoneticPr fontId="1"/>
  </si>
  <si>
    <t>設置者</t>
    <phoneticPr fontId="1"/>
  </si>
  <si>
    <t>一　般　課　程</t>
    <phoneticPr fontId="1"/>
  </si>
  <si>
    <t>専　門　課　程</t>
    <phoneticPr fontId="1"/>
  </si>
  <si>
    <t xml:space="preserve">高　等　課　程 </t>
    <rPh sb="4" eb="5">
      <t>カ</t>
    </rPh>
    <rPh sb="6" eb="7">
      <t>ホド</t>
    </rPh>
    <phoneticPr fontId="1"/>
  </si>
  <si>
    <t>総　　　　　数</t>
    <phoneticPr fontId="1"/>
  </si>
  <si>
    <t>兼務者</t>
    <rPh sb="0" eb="2">
      <t>ケンム</t>
    </rPh>
    <rPh sb="2" eb="3">
      <t>シャ</t>
    </rPh>
    <phoneticPr fontId="1"/>
  </si>
  <si>
    <t>本　　務　　者</t>
    <phoneticPr fontId="1"/>
  </si>
  <si>
    <t>一般課程</t>
    <phoneticPr fontId="1"/>
  </si>
  <si>
    <t>専門課程</t>
    <phoneticPr fontId="1"/>
  </si>
  <si>
    <t>高等課程</t>
    <phoneticPr fontId="1"/>
  </si>
  <si>
    <t>総　数</t>
    <phoneticPr fontId="1"/>
  </si>
  <si>
    <t>徒</t>
    <phoneticPr fontId="1"/>
  </si>
  <si>
    <t>数</t>
    <rPh sb="0" eb="1">
      <t>スウ</t>
    </rPh>
    <phoneticPr fontId="1"/>
  </si>
  <si>
    <t>員</t>
    <rPh sb="0" eb="1">
      <t>イン</t>
    </rPh>
    <phoneticPr fontId="1"/>
  </si>
  <si>
    <t>教</t>
    <rPh sb="0" eb="1">
      <t>キョウ</t>
    </rPh>
    <phoneticPr fontId="1"/>
  </si>
  <si>
    <t>平成２０年５月１日</t>
    <phoneticPr fontId="1"/>
  </si>
  <si>
    <t>（１）　学校数，学科数，教員数及び生徒数</t>
    <phoneticPr fontId="1"/>
  </si>
  <si>
    <t>　本表については，１表頭注参照。</t>
    <rPh sb="11" eb="12">
      <t>アタマ</t>
    </rPh>
    <phoneticPr fontId="1"/>
  </si>
  <si>
    <t>８　専　修　学　校</t>
    <rPh sb="6" eb="7">
      <t>ガク</t>
    </rPh>
    <rPh sb="8" eb="9">
      <t>コウ</t>
    </rPh>
    <phoneticPr fontId="1"/>
  </si>
  <si>
    <t>学　校</t>
    <rPh sb="0" eb="1">
      <t>ガク</t>
    </rPh>
    <rPh sb="2" eb="3">
      <t>コウ</t>
    </rPh>
    <phoneticPr fontId="1"/>
  </si>
  <si>
    <t>私立</t>
    <phoneticPr fontId="1"/>
  </si>
  <si>
    <t>公立</t>
    <phoneticPr fontId="1"/>
  </si>
  <si>
    <t>国立</t>
    <phoneticPr fontId="1"/>
  </si>
  <si>
    <t>総　数</t>
    <phoneticPr fontId="1"/>
  </si>
  <si>
    <t>総数</t>
    <phoneticPr fontId="1"/>
  </si>
  <si>
    <t xml:space="preserve"> </t>
    <phoneticPr fontId="1"/>
  </si>
  <si>
    <t>　者</t>
    <rPh sb="1" eb="2">
      <t>シャ</t>
    </rPh>
    <phoneticPr fontId="1"/>
  </si>
  <si>
    <t>　　兼　務</t>
    <phoneticPr fontId="1"/>
  </si>
  <si>
    <t>教　　　　員　　　　数</t>
    <rPh sb="0" eb="1">
      <t>キョウ</t>
    </rPh>
    <rPh sb="5" eb="6">
      <t>イン</t>
    </rPh>
    <rPh sb="10" eb="11">
      <t>スウ</t>
    </rPh>
    <phoneticPr fontId="1"/>
  </si>
  <si>
    <t>平成２１年５月１日</t>
    <phoneticPr fontId="1"/>
  </si>
  <si>
    <t>（１）学校数，学科数，教員数及び生徒数</t>
    <rPh sb="11" eb="13">
      <t>キョウイン</t>
    </rPh>
    <rPh sb="13" eb="14">
      <t>スウ</t>
    </rPh>
    <rPh sb="14" eb="15">
      <t>オヨ</t>
    </rPh>
    <rPh sb="16" eb="19">
      <t>セイトスウ</t>
    </rPh>
    <phoneticPr fontId="1"/>
  </si>
  <si>
    <t>　本表については，１表頭注参照</t>
    <rPh sb="11" eb="12">
      <t>アタマ</t>
    </rPh>
    <phoneticPr fontId="1"/>
  </si>
  <si>
    <t>私立</t>
    <phoneticPr fontId="1"/>
  </si>
  <si>
    <t>公立</t>
    <phoneticPr fontId="1"/>
  </si>
  <si>
    <t>国立</t>
    <phoneticPr fontId="1"/>
  </si>
  <si>
    <t>総　数</t>
    <phoneticPr fontId="1"/>
  </si>
  <si>
    <t>総数</t>
    <phoneticPr fontId="1"/>
  </si>
  <si>
    <t xml:space="preserve"> </t>
    <phoneticPr fontId="1"/>
  </si>
  <si>
    <t>　数</t>
    <rPh sb="1" eb="2">
      <t>スウ</t>
    </rPh>
    <phoneticPr fontId="1"/>
  </si>
  <si>
    <t>平成２２年５月１日</t>
    <phoneticPr fontId="1"/>
  </si>
  <si>
    <t>８　専　修　学　校</t>
    <phoneticPr fontId="1"/>
  </si>
  <si>
    <t>平成２３年５月１日</t>
    <phoneticPr fontId="1"/>
  </si>
  <si>
    <t>　　</t>
    <phoneticPr fontId="1"/>
  </si>
  <si>
    <t>８　専　修　学　校　</t>
    <phoneticPr fontId="1"/>
  </si>
  <si>
    <t>私立</t>
    <phoneticPr fontId="1"/>
  </si>
  <si>
    <t>公立</t>
    <phoneticPr fontId="1"/>
  </si>
  <si>
    <t>国立</t>
    <phoneticPr fontId="1"/>
  </si>
  <si>
    <t>総　数</t>
    <phoneticPr fontId="1"/>
  </si>
  <si>
    <t>総数</t>
    <phoneticPr fontId="1"/>
  </si>
  <si>
    <t xml:space="preserve"> </t>
    <phoneticPr fontId="1"/>
  </si>
  <si>
    <t>総数</t>
    <phoneticPr fontId="1"/>
  </si>
  <si>
    <t>設置者</t>
    <phoneticPr fontId="1"/>
  </si>
  <si>
    <t>一　般　課　程</t>
    <phoneticPr fontId="1"/>
  </si>
  <si>
    <t>専　門　課　程</t>
    <phoneticPr fontId="1"/>
  </si>
  <si>
    <t>総　　　　　数</t>
    <phoneticPr fontId="1"/>
  </si>
  <si>
    <t>兼務者</t>
    <rPh sb="2" eb="3">
      <t>モノ</t>
    </rPh>
    <phoneticPr fontId="1"/>
  </si>
  <si>
    <t>本　　務　　者</t>
    <phoneticPr fontId="1"/>
  </si>
  <si>
    <t>一般課程</t>
    <phoneticPr fontId="1"/>
  </si>
  <si>
    <t>専門課程</t>
    <phoneticPr fontId="1"/>
  </si>
  <si>
    <t>高等課程</t>
    <phoneticPr fontId="1"/>
  </si>
  <si>
    <t>総　数</t>
    <phoneticPr fontId="1"/>
  </si>
  <si>
    <t>設置者</t>
    <phoneticPr fontId="1"/>
  </si>
  <si>
    <t>生徒数</t>
    <rPh sb="0" eb="3">
      <t>セイトスウ</t>
    </rPh>
    <phoneticPr fontId="10"/>
  </si>
  <si>
    <t>平成２４年５月１日</t>
    <phoneticPr fontId="1"/>
  </si>
  <si>
    <t>（１）　学校数，学科数，教員数及び生徒数</t>
    <phoneticPr fontId="10"/>
  </si>
  <si>
    <t>　なお，表の数値は，同調査の京都市独自集計結果を掲載している。</t>
    <phoneticPr fontId="10"/>
  </si>
  <si>
    <t>兼務者は延数である。</t>
    <phoneticPr fontId="10"/>
  </si>
  <si>
    <t>る。教員数のうち，本務者には，休職者及び育児休業者並びに産休代替者及び育児休業代替者を含めるが，兼務者には含めない。また，</t>
    <phoneticPr fontId="10"/>
  </si>
  <si>
    <t>学校，高等学校，特別支援学校，大学，専修学校，各種学校（中等教育学校，高等専門学校は京都市内には設置されていない。）であ</t>
    <phoneticPr fontId="10"/>
  </si>
  <si>
    <t>　本表は，文部科学省所管の学校基本調査（基幹統計）の結果である。対象となる学校は，学校教育法に規定する幼稚園，小学校，中</t>
    <phoneticPr fontId="10"/>
  </si>
  <si>
    <t>８　専　修　学　校</t>
    <phoneticPr fontId="10"/>
  </si>
  <si>
    <t>平成２５年５月１日</t>
    <phoneticPr fontId="1"/>
  </si>
  <si>
    <t>設置者</t>
    <phoneticPr fontId="1"/>
  </si>
  <si>
    <t>総　数</t>
    <phoneticPr fontId="1"/>
  </si>
  <si>
    <t>高等課程</t>
    <phoneticPr fontId="1"/>
  </si>
  <si>
    <t>専門課程</t>
    <phoneticPr fontId="1"/>
  </si>
  <si>
    <t>一般課程</t>
    <phoneticPr fontId="1"/>
  </si>
  <si>
    <t>本　　務　　者</t>
    <phoneticPr fontId="1"/>
  </si>
  <si>
    <t>総　　　　　数</t>
    <phoneticPr fontId="1"/>
  </si>
  <si>
    <t>専　門　課　程</t>
    <phoneticPr fontId="1"/>
  </si>
  <si>
    <t>一　般　課　程</t>
    <phoneticPr fontId="1"/>
  </si>
  <si>
    <t>総数</t>
    <phoneticPr fontId="1"/>
  </si>
  <si>
    <t>総数</t>
    <phoneticPr fontId="1"/>
  </si>
  <si>
    <t>国立</t>
    <phoneticPr fontId="1"/>
  </si>
  <si>
    <t>公立</t>
    <phoneticPr fontId="1"/>
  </si>
  <si>
    <t>私立</t>
    <phoneticPr fontId="1"/>
  </si>
  <si>
    <t>　本表は，文部科学省所管の学校基本調査（基幹統計）の結果である。対象となる学校は，学校教育法に規定する幼稚園，小学校，中学校，高等学校，特別支援学校，大学，専修学校，各種学校（中等教育学校，高等専門学校は京都市内には設置されていない。）である。教員数のうち，本務者には，休職者及び育児休業者並びに産休代替者及び育児休業代替者を含めるが，兼務者には含めない。また，兼務者は延数である。
　なお，本表の数値は，同調査の京都市独自集計結果を掲載している。</t>
    <phoneticPr fontId="1"/>
  </si>
  <si>
    <t>平成２６年５月１日</t>
    <phoneticPr fontId="1"/>
  </si>
  <si>
    <t>平成２７年５月１日</t>
    <phoneticPr fontId="1"/>
  </si>
  <si>
    <t>総数</t>
    <phoneticPr fontId="1"/>
  </si>
  <si>
    <t xml:space="preserve"> </t>
    <phoneticPr fontId="1"/>
  </si>
  <si>
    <t>総　数</t>
    <phoneticPr fontId="1"/>
  </si>
  <si>
    <t>国立</t>
    <phoneticPr fontId="1"/>
  </si>
  <si>
    <t>公立</t>
    <phoneticPr fontId="1"/>
  </si>
  <si>
    <t>私立</t>
    <phoneticPr fontId="1"/>
  </si>
  <si>
    <t>　本表は，文部科学省所管の学校基本調査（基幹統計）の結果である。対象となる学校は，学校教育法に規定する幼稚園，小学校，中学校，高等学校，特別支援学校，大学，専修学校，各種学校（中等教育学校，高等専門学校は京都市内には設置されていない。）及び認定こども園法に規定する幼保連携型認定こども園である。教員数のうち，本務者には，休職者及び育児休業者並びに産休代替者及び育児休業代替者を含めるが，兼務者には含めない。また，兼務者は延数である。
　なお，本表の数値は，同調査の京都市独自集計結果を掲載している。</t>
    <phoneticPr fontId="1"/>
  </si>
  <si>
    <t>９　専　修　学　校</t>
    <phoneticPr fontId="10"/>
  </si>
  <si>
    <t>平成２８年５月１日</t>
    <phoneticPr fontId="1"/>
  </si>
  <si>
    <t>設置者</t>
    <phoneticPr fontId="1"/>
  </si>
  <si>
    <t>総数</t>
    <phoneticPr fontId="1"/>
  </si>
  <si>
    <t>高等課程</t>
    <phoneticPr fontId="1"/>
  </si>
  <si>
    <t>専門課程</t>
    <phoneticPr fontId="1"/>
  </si>
  <si>
    <t>一般課程</t>
    <phoneticPr fontId="1"/>
  </si>
  <si>
    <t>本務者</t>
  </si>
  <si>
    <t>総数</t>
  </si>
  <si>
    <t>高等課程</t>
    <rPh sb="2" eb="3">
      <t>カ</t>
    </rPh>
    <rPh sb="3" eb="4">
      <t>ホド</t>
    </rPh>
    <phoneticPr fontId="1"/>
  </si>
  <si>
    <t>専門課程</t>
  </si>
  <si>
    <t>一般課程</t>
  </si>
  <si>
    <t>総数</t>
    <phoneticPr fontId="1"/>
  </si>
  <si>
    <t xml:space="preserve"> </t>
    <phoneticPr fontId="1"/>
  </si>
  <si>
    <t>　資料：京都市総合企画局情報化推進室統計解析担当</t>
    <rPh sb="18" eb="20">
      <t>トウケイ</t>
    </rPh>
    <rPh sb="20" eb="22">
      <t>カイセキ</t>
    </rPh>
    <rPh sb="22" eb="24">
      <t>タントウ</t>
    </rPh>
    <phoneticPr fontId="1"/>
  </si>
  <si>
    <t>平成２９年５月１日</t>
    <phoneticPr fontId="1"/>
  </si>
  <si>
    <t>　本表は，文部科学省所管の学校基本調査（基幹統計）の結果である。対象となる学校は，学校教育法に規定する幼稚園，小学校，中学校，義務教育学校，高等学校，特別支援学校，大学，専修学校，各種学校（中等教育学校，高等専門学校は京都市内には設置されていない。）及び認定こども園法に規定する幼保連携型認定こども園である。教員数のうち，本務者には，休職者及び育児休業者並びに産休代替者及び育児休業代替者を含めるが，兼務者には含めない。また，兼務者は延数である。
　なお，本表の数値は，同調査の京都市独自集計結果を掲載している。</t>
    <phoneticPr fontId="1"/>
  </si>
  <si>
    <t>平成３０年５月１日</t>
    <phoneticPr fontId="1"/>
  </si>
  <si>
    <t>１０　専　修　学　校</t>
    <phoneticPr fontId="10"/>
  </si>
  <si>
    <t>令和元年５月１日</t>
    <rPh sb="0" eb="2">
      <t>レイワ</t>
    </rPh>
    <rPh sb="2" eb="3">
      <t>ガン</t>
    </rPh>
    <phoneticPr fontId="1"/>
  </si>
  <si>
    <t>令和２年５月１日</t>
    <rPh sb="0" eb="2">
      <t>レイワ</t>
    </rPh>
    <phoneticPr fontId="1"/>
  </si>
  <si>
    <t>　本表については、１表頭注参照。</t>
    <rPh sb="11" eb="12">
      <t>アタマ</t>
    </rPh>
    <phoneticPr fontId="1"/>
  </si>
  <si>
    <t>令和３年５月１日</t>
    <rPh sb="0" eb="2">
      <t>レイワ</t>
    </rPh>
    <phoneticPr fontId="1"/>
  </si>
  <si>
    <t>総数</t>
    <phoneticPr fontId="10"/>
  </si>
  <si>
    <t>国立</t>
    <rPh sb="0" eb="1">
      <t>クニ</t>
    </rPh>
    <rPh sb="1" eb="2">
      <t>リツ</t>
    </rPh>
    <phoneticPr fontId="1"/>
  </si>
  <si>
    <t>公立</t>
    <rPh sb="0" eb="1">
      <t>コウ</t>
    </rPh>
    <rPh sb="1" eb="2">
      <t>リツ</t>
    </rPh>
    <phoneticPr fontId="1"/>
  </si>
  <si>
    <t>私立</t>
    <rPh sb="0" eb="1">
      <t>ワタシ</t>
    </rPh>
    <rPh sb="1" eb="2">
      <t>リツ</t>
    </rPh>
    <phoneticPr fontId="1"/>
  </si>
  <si>
    <t>学校</t>
    <rPh sb="0" eb="1">
      <t>ガク</t>
    </rPh>
    <rPh sb="1" eb="2">
      <t>コウ</t>
    </rPh>
    <phoneticPr fontId="1"/>
  </si>
  <si>
    <t>財団</t>
    <rPh sb="0" eb="1">
      <t>ザイ</t>
    </rPh>
    <rPh sb="1" eb="2">
      <t>ダン</t>
    </rPh>
    <phoneticPr fontId="1"/>
  </si>
  <si>
    <t>社団</t>
    <rPh sb="0" eb="1">
      <t>シャ</t>
    </rPh>
    <rPh sb="1" eb="2">
      <t>ダン</t>
    </rPh>
    <phoneticPr fontId="1"/>
  </si>
  <si>
    <t>個人</t>
    <rPh sb="0" eb="1">
      <t>コ</t>
    </rPh>
    <rPh sb="1" eb="2">
      <t>ジン</t>
    </rPh>
    <phoneticPr fontId="1"/>
  </si>
  <si>
    <t>（１）　学校数、学科数、教員数及び生徒数</t>
  </si>
  <si>
    <t>　　　</t>
    <phoneticPr fontId="1"/>
  </si>
  <si>
    <t>令和４年５月１日</t>
    <rPh sb="0" eb="2">
      <t>レイワ</t>
    </rPh>
    <phoneticPr fontId="1"/>
  </si>
  <si>
    <t>（１）　学校数、学科数、教員数及び生徒数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</si>
</sst>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quot;－&quot;"/>
  </numFmts>
  <fonts count="14" x14ac:knownFonts="1">
    <font>
      <sz val="9.5500000000000007"/>
      <name val="ＭＳ 明朝"/>
      <family val="1"/>
      <charset val="128"/>
    </font>
    <font>
      <sz val="6"/>
      <name val="ＭＳ Ｐ明朝"/>
      <family val="1"/>
      <charset val="128"/>
    </font>
    <font>
      <sz val="8"/>
      <color indexed="8"/>
      <name val="ＭＳ 明朝"/>
      <family val="1"/>
      <charset val="128"/>
    </font>
    <font>
      <b/>
      <sz val="8"/>
      <color indexed="8"/>
      <name val="ＭＳ 明朝"/>
      <family val="1"/>
      <charset val="128"/>
    </font>
    <font>
      <sz val="8"/>
      <name val="ＭＳ 明朝"/>
      <family val="1"/>
      <charset val="128"/>
    </font>
    <font>
      <b/>
      <sz val="8"/>
      <color indexed="8"/>
      <name val="ＭＳ ゴシック"/>
      <family val="3"/>
      <charset val="128"/>
    </font>
    <font>
      <b/>
      <sz val="11"/>
      <color indexed="8"/>
      <name val="ＭＳ ゴシック"/>
      <family val="3"/>
      <charset val="128"/>
    </font>
    <font>
      <sz val="11"/>
      <color indexed="8"/>
      <name val="ＭＳ ゴシック"/>
      <family val="3"/>
      <charset val="128"/>
    </font>
    <font>
      <sz val="11"/>
      <name val="ＭＳ ゴシック"/>
      <family val="3"/>
      <charset val="128"/>
    </font>
    <font>
      <b/>
      <sz val="8"/>
      <name val="ＭＳ ゴシック"/>
      <family val="3"/>
      <charset val="128"/>
    </font>
    <font>
      <sz val="6"/>
      <name val="ＭＳ 明朝"/>
      <family val="1"/>
      <charset val="128"/>
    </font>
    <font>
      <b/>
      <sz val="11"/>
      <name val="ＭＳ ゴシック"/>
      <family val="3"/>
      <charset val="128"/>
    </font>
    <font>
      <b/>
      <sz val="8"/>
      <color indexed="8"/>
      <name val="ＭＳ Ｐゴシック"/>
      <family val="3"/>
      <charset val="128"/>
    </font>
    <font>
      <b/>
      <sz val="8"/>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63">
    <xf numFmtId="0" fontId="0" fillId="0" borderId="0" xfId="0"/>
    <xf numFmtId="0" fontId="2" fillId="0" borderId="0" xfId="0" quotePrefix="1" applyFont="1" applyFill="1" applyBorder="1" applyAlignment="1" applyProtection="1">
      <alignment vertical="center"/>
    </xf>
    <xf numFmtId="0" fontId="4" fillId="0" borderId="0" xfId="0" applyFont="1" applyAlignment="1">
      <alignment vertical="center"/>
    </xf>
    <xf numFmtId="0" fontId="2" fillId="0" borderId="1" xfId="0" applyFont="1" applyFill="1" applyBorder="1" applyAlignment="1" applyProtection="1">
      <alignment vertical="center"/>
    </xf>
    <xf numFmtId="0" fontId="3" fillId="0" borderId="0" xfId="0" quotePrefix="1"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0" xfId="0" applyFont="1" applyFill="1" applyBorder="1" applyAlignment="1" applyProtection="1">
      <alignment vertical="center"/>
    </xf>
    <xf numFmtId="0" fontId="4" fillId="0" borderId="1" xfId="0" applyFont="1" applyBorder="1" applyAlignment="1">
      <alignment vertical="center"/>
    </xf>
    <xf numFmtId="0" fontId="2" fillId="0" borderId="0" xfId="0" applyFont="1" applyFill="1" applyBorder="1" applyAlignment="1" applyProtection="1">
      <alignment horizontal="center" vertical="center"/>
    </xf>
    <xf numFmtId="0" fontId="4" fillId="0" borderId="0" xfId="0" applyFont="1" applyAlignment="1">
      <alignment horizontal="center" vertical="center"/>
    </xf>
    <xf numFmtId="0" fontId="2" fillId="0" borderId="0"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0" xfId="0" quotePrefix="1" applyFont="1" applyFill="1" applyBorder="1" applyAlignment="1" applyProtection="1">
      <alignment horizontal="distributed" vertical="center"/>
    </xf>
    <xf numFmtId="0" fontId="2" fillId="0" borderId="1" xfId="0" quotePrefix="1" applyFont="1" applyFill="1" applyBorder="1" applyAlignment="1" applyProtection="1">
      <alignment horizontal="distributed" vertical="center"/>
    </xf>
    <xf numFmtId="0" fontId="4" fillId="0" borderId="3" xfId="0" applyFont="1" applyBorder="1" applyAlignment="1">
      <alignment horizontal="center" vertical="center"/>
    </xf>
    <xf numFmtId="0" fontId="2" fillId="0" borderId="2" xfId="0"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4" xfId="0" quotePrefix="1" applyFont="1" applyFill="1" applyBorder="1" applyAlignment="1" applyProtection="1">
      <alignment horizontal="center" vertical="center"/>
    </xf>
    <xf numFmtId="0" fontId="2" fillId="0" borderId="1" xfId="0" quotePrefix="1" applyFont="1" applyFill="1" applyBorder="1" applyAlignment="1" applyProtection="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6" fillId="0" borderId="0" xfId="0" applyFont="1" applyFill="1" applyBorder="1" applyAlignment="1" applyProtection="1">
      <alignment vertical="center"/>
    </xf>
    <xf numFmtId="0" fontId="8" fillId="0" borderId="0" xfId="0" applyFont="1" applyAlignment="1">
      <alignment vertical="center"/>
    </xf>
    <xf numFmtId="0" fontId="7" fillId="0" borderId="0" xfId="0" quotePrefix="1" applyFont="1" applyFill="1" applyBorder="1" applyAlignment="1" applyProtection="1">
      <alignment vertical="center"/>
    </xf>
    <xf numFmtId="176" fontId="4" fillId="0" borderId="0" xfId="0" applyNumberFormat="1" applyFont="1" applyBorder="1" applyAlignment="1">
      <alignment horizontal="right" vertical="center"/>
    </xf>
    <xf numFmtId="176" fontId="2" fillId="0" borderId="2" xfId="0" quotePrefix="1" applyNumberFormat="1" applyFont="1" applyFill="1" applyBorder="1" applyAlignment="1" applyProtection="1">
      <alignment horizontal="right" vertical="center"/>
    </xf>
    <xf numFmtId="176" fontId="2" fillId="0" borderId="4" xfId="0" quotePrefix="1" applyNumberFormat="1" applyFont="1" applyFill="1" applyBorder="1" applyAlignment="1" applyProtection="1">
      <alignment horizontal="right" vertical="center"/>
    </xf>
    <xf numFmtId="176" fontId="4" fillId="0" borderId="1" xfId="0" applyNumberFormat="1" applyFont="1" applyBorder="1" applyAlignment="1">
      <alignment horizontal="right" vertical="center"/>
    </xf>
    <xf numFmtId="176" fontId="4" fillId="0" borderId="7" xfId="0" applyNumberFormat="1" applyFont="1" applyBorder="1" applyAlignment="1">
      <alignment horizontal="right" vertical="center"/>
    </xf>
    <xf numFmtId="176" fontId="2" fillId="0" borderId="0" xfId="0" quotePrefix="1" applyNumberFormat="1" applyFont="1" applyFill="1" applyBorder="1" applyAlignment="1" applyProtection="1">
      <alignment horizontal="right" vertical="center"/>
    </xf>
    <xf numFmtId="176" fontId="2" fillId="0" borderId="1" xfId="0" quotePrefix="1" applyNumberFormat="1" applyFont="1" applyFill="1" applyBorder="1" applyAlignment="1" applyProtection="1">
      <alignment horizontal="right" vertical="center"/>
    </xf>
    <xf numFmtId="176" fontId="4" fillId="0" borderId="8" xfId="0" applyNumberFormat="1" applyFont="1" applyBorder="1" applyAlignment="1">
      <alignment horizontal="right" vertical="center"/>
    </xf>
    <xf numFmtId="176" fontId="5" fillId="0" borderId="9" xfId="0" applyNumberFormat="1" applyFont="1" applyFill="1" applyBorder="1" applyAlignment="1" applyProtection="1">
      <alignment horizontal="right" vertical="center"/>
    </xf>
    <xf numFmtId="176" fontId="9" fillId="0" borderId="10" xfId="0" applyNumberFormat="1" applyFont="1" applyBorder="1" applyAlignment="1">
      <alignment horizontal="right" vertical="center"/>
    </xf>
    <xf numFmtId="176" fontId="9" fillId="0" borderId="11" xfId="0" applyNumberFormat="1" applyFont="1" applyBorder="1" applyAlignment="1">
      <alignment horizontal="right" vertical="center"/>
    </xf>
    <xf numFmtId="0" fontId="9" fillId="0" borderId="0" xfId="0" applyFont="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49" fontId="2" fillId="0" borderId="1" xfId="0" applyNumberFormat="1" applyFont="1" applyFill="1" applyBorder="1" applyAlignment="1" applyProtection="1">
      <alignment horizontal="right" vertical="center"/>
    </xf>
    <xf numFmtId="176" fontId="2" fillId="0" borderId="0" xfId="0" applyNumberFormat="1" applyFont="1" applyFill="1" applyBorder="1" applyAlignment="1" applyProtection="1">
      <alignment horizontal="right"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4" fillId="0" borderId="8"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176" fontId="9" fillId="0" borderId="10" xfId="0" applyNumberFormat="1" applyFont="1" applyFill="1" applyBorder="1" applyAlignment="1">
      <alignment horizontal="right" vertical="center"/>
    </xf>
    <xf numFmtId="0" fontId="8" fillId="0" borderId="0" xfId="0" applyFont="1" applyBorder="1" applyAlignment="1">
      <alignment vertical="center"/>
    </xf>
    <xf numFmtId="176" fontId="2" fillId="0" borderId="1" xfId="0" applyNumberFormat="1" applyFont="1" applyFill="1" applyBorder="1" applyAlignment="1" applyProtection="1">
      <alignment horizontal="right" vertical="center"/>
    </xf>
    <xf numFmtId="176" fontId="2" fillId="0" borderId="4" xfId="0" applyNumberFormat="1" applyFont="1" applyFill="1" applyBorder="1" applyAlignment="1" applyProtection="1">
      <alignment horizontal="right" vertical="center"/>
    </xf>
    <xf numFmtId="176" fontId="2" fillId="0" borderId="2" xfId="0" applyNumberFormat="1" applyFont="1" applyFill="1" applyBorder="1" applyAlignment="1" applyProtection="1">
      <alignment horizontal="right" vertical="center"/>
    </xf>
    <xf numFmtId="0" fontId="4" fillId="0" borderId="0" xfId="0" applyFont="1" applyBorder="1" applyAlignment="1">
      <alignment horizontal="distributed" vertical="center"/>
    </xf>
    <xf numFmtId="176" fontId="5" fillId="0" borderId="0" xfId="0" applyNumberFormat="1" applyFont="1" applyFill="1" applyBorder="1" applyAlignment="1" applyProtection="1">
      <alignment horizontal="right" vertical="center"/>
    </xf>
    <xf numFmtId="176" fontId="5" fillId="0" borderId="2" xfId="0" applyNumberFormat="1" applyFont="1" applyFill="1" applyBorder="1" applyAlignment="1" applyProtection="1">
      <alignment horizontal="right" vertical="center"/>
    </xf>
    <xf numFmtId="0" fontId="4" fillId="0" borderId="0" xfId="0" applyFont="1" applyBorder="1" applyAlignment="1">
      <alignment horizontal="center" vertical="center"/>
    </xf>
    <xf numFmtId="0" fontId="2" fillId="0" borderId="2" xfId="0" quotePrefix="1" applyFont="1" applyFill="1" applyBorder="1" applyAlignment="1" applyProtection="1">
      <alignment vertical="center"/>
    </xf>
    <xf numFmtId="0" fontId="4" fillId="0" borderId="1" xfId="0" applyFont="1" applyBorder="1" applyAlignment="1">
      <alignment horizontal="center" vertical="center"/>
    </xf>
    <xf numFmtId="49" fontId="2" fillId="0" borderId="0" xfId="0" applyNumberFormat="1" applyFont="1" applyFill="1" applyBorder="1" applyAlignment="1" applyProtection="1">
      <alignment horizontal="right" vertical="center"/>
    </xf>
    <xf numFmtId="0" fontId="0" fillId="0" borderId="0" xfId="0" applyBorder="1" applyAlignment="1">
      <alignment vertical="center"/>
    </xf>
    <xf numFmtId="0" fontId="0" fillId="0" borderId="0" xfId="0" applyAlignment="1">
      <alignment vertical="center"/>
    </xf>
    <xf numFmtId="0" fontId="9" fillId="0" borderId="2" xfId="0" applyFont="1" applyBorder="1" applyAlignment="1">
      <alignment horizontal="center" vertical="center"/>
    </xf>
    <xf numFmtId="0" fontId="2" fillId="0" borderId="4" xfId="0" quotePrefix="1" applyFont="1" applyFill="1" applyBorder="1" applyAlignment="1" applyProtection="1">
      <alignment vertical="center"/>
    </xf>
    <xf numFmtId="0" fontId="2" fillId="0" borderId="6" xfId="0" applyFont="1" applyFill="1" applyBorder="1" applyAlignment="1" applyProtection="1">
      <alignment horizontal="left" vertical="center"/>
    </xf>
    <xf numFmtId="0" fontId="2" fillId="0" borderId="12" xfId="0" applyFont="1" applyFill="1" applyBorder="1" applyAlignment="1" applyProtection="1">
      <alignment horizontal="right" vertical="center"/>
    </xf>
    <xf numFmtId="0" fontId="2" fillId="0" borderId="6" xfId="0" applyFont="1" applyFill="1" applyBorder="1" applyAlignment="1" applyProtection="1">
      <alignment vertical="center"/>
    </xf>
    <xf numFmtId="0" fontId="2" fillId="0" borderId="13" xfId="0" quotePrefix="1" applyFont="1" applyFill="1" applyBorder="1" applyAlignment="1" applyProtection="1">
      <alignment horizontal="center" vertical="center"/>
    </xf>
    <xf numFmtId="0" fontId="4" fillId="0" borderId="10" xfId="0" applyFont="1" applyBorder="1" applyAlignment="1">
      <alignment vertical="center"/>
    </xf>
    <xf numFmtId="0" fontId="4" fillId="0" borderId="9" xfId="0" applyFont="1" applyBorder="1" applyAlignment="1">
      <alignment vertical="center"/>
    </xf>
    <xf numFmtId="0" fontId="2" fillId="0" borderId="10"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13" xfId="0" applyFont="1" applyFill="1" applyBorder="1" applyAlignment="1" applyProtection="1">
      <alignment vertical="center"/>
    </xf>
    <xf numFmtId="0" fontId="2" fillId="0" borderId="12" xfId="0" quotePrefix="1" applyFont="1" applyFill="1" applyBorder="1" applyAlignment="1" applyProtection="1">
      <alignment vertical="center"/>
    </xf>
    <xf numFmtId="0" fontId="4" fillId="0" borderId="12" xfId="0" applyFont="1" applyBorder="1" applyAlignment="1">
      <alignment vertical="center"/>
    </xf>
    <xf numFmtId="0" fontId="2" fillId="0" borderId="9" xfId="0" quotePrefix="1" applyFont="1" applyFill="1" applyBorder="1" applyAlignment="1" applyProtection="1">
      <alignment vertical="center"/>
    </xf>
    <xf numFmtId="0" fontId="6" fillId="0" borderId="0" xfId="0" applyFont="1" applyFill="1" applyBorder="1" applyAlignment="1" applyProtection="1">
      <alignment horizontal="right" vertical="center"/>
    </xf>
    <xf numFmtId="0" fontId="11" fillId="0" borderId="0" xfId="0" applyFont="1" applyAlignment="1">
      <alignment vertical="center"/>
    </xf>
    <xf numFmtId="0" fontId="6" fillId="0" borderId="0" xfId="0" applyFont="1" applyFill="1" applyBorder="1" applyAlignment="1" applyProtection="1">
      <alignment horizontal="left" vertical="center"/>
    </xf>
    <xf numFmtId="177" fontId="2" fillId="0" borderId="0" xfId="0" applyNumberFormat="1" applyFont="1" applyFill="1" applyBorder="1" applyAlignment="1" applyProtection="1">
      <alignment horizontal="right" vertical="center"/>
    </xf>
    <xf numFmtId="177" fontId="2" fillId="0" borderId="2" xfId="0" applyNumberFormat="1" applyFont="1" applyFill="1" applyBorder="1" applyAlignment="1" applyProtection="1">
      <alignment horizontal="right" vertical="center"/>
    </xf>
    <xf numFmtId="177" fontId="5" fillId="0" borderId="0" xfId="0" applyNumberFormat="1" applyFont="1" applyFill="1" applyBorder="1" applyAlignment="1" applyProtection="1">
      <alignment horizontal="right" vertical="center"/>
    </xf>
    <xf numFmtId="177" fontId="5" fillId="0" borderId="2" xfId="0" applyNumberFormat="1" applyFont="1" applyFill="1" applyBorder="1" applyAlignment="1" applyProtection="1">
      <alignment horizontal="right" vertical="center"/>
    </xf>
    <xf numFmtId="0" fontId="2" fillId="0" borderId="12" xfId="0" quotePrefix="1" applyFont="1" applyFill="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13" xfId="0" applyFont="1" applyFill="1" applyBorder="1" applyAlignment="1" applyProtection="1">
      <alignment horizontal="right" vertical="center"/>
    </xf>
    <xf numFmtId="0" fontId="2" fillId="0" borderId="12" xfId="0" applyFont="1" applyFill="1" applyBorder="1" applyAlignment="1" applyProtection="1">
      <alignment vertical="center"/>
    </xf>
    <xf numFmtId="0" fontId="4" fillId="0" borderId="8" xfId="0" applyFont="1" applyBorder="1" applyAlignment="1">
      <alignment horizontal="center" vertical="center"/>
    </xf>
    <xf numFmtId="0" fontId="2" fillId="0" borderId="13" xfId="0" quotePrefix="1" applyFont="1" applyFill="1" applyBorder="1" applyAlignment="1" applyProtection="1">
      <alignment vertical="center"/>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13" xfId="0" quotePrefix="1" applyFont="1" applyFill="1" applyBorder="1" applyAlignment="1" applyProtection="1">
      <alignment horizontal="distributed" vertical="center"/>
    </xf>
    <xf numFmtId="0" fontId="4" fillId="0" borderId="13" xfId="0" applyFont="1" applyBorder="1" applyAlignment="1">
      <alignment horizontal="distributed" vertical="center"/>
    </xf>
    <xf numFmtId="0" fontId="2" fillId="0" borderId="6" xfId="0" applyFont="1" applyFill="1" applyBorder="1" applyAlignment="1" applyProtection="1">
      <alignment horizontal="distributed" vertical="center"/>
    </xf>
    <xf numFmtId="0" fontId="4" fillId="0" borderId="0" xfId="0" applyFont="1" applyFill="1" applyAlignment="1">
      <alignment horizontal="left" vertical="center"/>
    </xf>
    <xf numFmtId="177" fontId="12" fillId="0" borderId="2" xfId="0" applyNumberFormat="1" applyFont="1" applyFill="1" applyBorder="1" applyAlignment="1" applyProtection="1">
      <alignment horizontal="right" vertical="center"/>
    </xf>
    <xf numFmtId="177" fontId="12" fillId="0" borderId="0" xfId="0" applyNumberFormat="1" applyFont="1" applyFill="1" applyBorder="1" applyAlignment="1" applyProtection="1">
      <alignment horizontal="right" vertical="center"/>
    </xf>
    <xf numFmtId="0" fontId="13" fillId="0" borderId="2" xfId="0" applyFont="1" applyBorder="1" applyAlignment="1">
      <alignment horizontal="center" vertical="center"/>
    </xf>
    <xf numFmtId="0" fontId="13" fillId="0" borderId="0" xfId="0" applyFont="1" applyAlignment="1">
      <alignment vertical="center"/>
    </xf>
    <xf numFmtId="0" fontId="12" fillId="0" borderId="0" xfId="0" applyFont="1" applyFill="1" applyBorder="1" applyAlignment="1" applyProtection="1">
      <alignment horizontal="distributed" vertical="center"/>
    </xf>
    <xf numFmtId="0" fontId="2" fillId="0" borderId="0" xfId="0" applyFont="1" applyFill="1" applyBorder="1" applyAlignment="1" applyProtection="1">
      <alignment horizontal="distributed" vertical="center"/>
    </xf>
    <xf numFmtId="0" fontId="4" fillId="0" borderId="5" xfId="0" applyFont="1" applyBorder="1" applyAlignment="1">
      <alignment horizontal="center" vertical="center"/>
    </xf>
    <xf numFmtId="0" fontId="2" fillId="0" borderId="1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Fill="1" applyBorder="1" applyAlignment="1" applyProtection="1">
      <alignment horizontal="right" vertical="center"/>
    </xf>
    <xf numFmtId="0" fontId="4" fillId="0" borderId="5" xfId="0" applyFont="1" applyBorder="1" applyAlignment="1">
      <alignment horizontal="center" vertical="center"/>
    </xf>
    <xf numFmtId="0" fontId="4" fillId="0" borderId="10"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quotePrefix="1" applyFont="1" applyAlignment="1">
      <alignmen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0" fontId="2" fillId="0" borderId="6" xfId="0" applyFont="1" applyBorder="1" applyAlignment="1">
      <alignment vertical="center"/>
    </xf>
    <xf numFmtId="0" fontId="2" fillId="0" borderId="12" xfId="0" applyFont="1" applyBorder="1" applyAlignment="1">
      <alignment horizontal="center" vertical="center"/>
    </xf>
    <xf numFmtId="0" fontId="2" fillId="0" borderId="11" xfId="0" applyFont="1" applyBorder="1" applyAlignment="1">
      <alignment horizontal="left" vertical="center"/>
    </xf>
    <xf numFmtId="0" fontId="2" fillId="0" borderId="0" xfId="0" applyFont="1" applyAlignment="1">
      <alignment horizontal="distributed" vertical="center"/>
    </xf>
    <xf numFmtId="0" fontId="2" fillId="0" borderId="13" xfId="0" quotePrefix="1" applyFont="1" applyBorder="1" applyAlignment="1">
      <alignment vertical="center"/>
    </xf>
    <xf numFmtId="0" fontId="2" fillId="0" borderId="10" xfId="0" applyFont="1" applyBorder="1" applyAlignment="1">
      <alignment vertical="center"/>
    </xf>
    <xf numFmtId="0" fontId="2" fillId="0" borderId="13" xfId="0" quotePrefix="1" applyFont="1" applyBorder="1" applyAlignment="1">
      <alignment horizontal="distributed" vertical="center"/>
    </xf>
    <xf numFmtId="0" fontId="2" fillId="0" borderId="6" xfId="0" applyFont="1" applyBorder="1" applyAlignment="1">
      <alignment horizontal="distributed" vertical="center"/>
    </xf>
    <xf numFmtId="0" fontId="2" fillId="0" borderId="2" xfId="0" applyFont="1" applyBorder="1" applyAlignment="1">
      <alignment horizontal="center" vertical="center"/>
    </xf>
    <xf numFmtId="0" fontId="2" fillId="0" borderId="1" xfId="0" applyFont="1" applyBorder="1" applyAlignment="1">
      <alignment horizontal="distributed" vertical="center"/>
    </xf>
    <xf numFmtId="0" fontId="2" fillId="0" borderId="4" xfId="0" quotePrefix="1" applyFont="1" applyBorder="1" applyAlignment="1">
      <alignment vertical="center"/>
    </xf>
    <xf numFmtId="0" fontId="2" fillId="0" borderId="2" xfId="0" quotePrefix="1" applyFont="1" applyBorder="1" applyAlignment="1">
      <alignment vertical="center"/>
    </xf>
    <xf numFmtId="0" fontId="2" fillId="0" borderId="0" xfId="0" applyFont="1" applyAlignment="1">
      <alignment horizontal="center" vertical="center"/>
    </xf>
    <xf numFmtId="177" fontId="12" fillId="0" borderId="2" xfId="0" applyNumberFormat="1" applyFont="1" applyBorder="1" applyAlignment="1">
      <alignment horizontal="right" vertical="center"/>
    </xf>
    <xf numFmtId="177" fontId="12" fillId="0" borderId="0" xfId="0" applyNumberFormat="1" applyFont="1" applyAlignment="1">
      <alignment horizontal="right" vertical="center"/>
    </xf>
    <xf numFmtId="0" fontId="12" fillId="0" borderId="0" xfId="0" applyFont="1" applyAlignment="1">
      <alignment horizontal="distributed" vertical="center"/>
    </xf>
    <xf numFmtId="0" fontId="2" fillId="0" borderId="0" xfId="0" applyFont="1" applyAlignment="1">
      <alignment horizontal="distributed" vertical="center"/>
    </xf>
    <xf numFmtId="177" fontId="2" fillId="0" borderId="2" xfId="0" applyNumberFormat="1" applyFont="1" applyBorder="1" applyAlignment="1">
      <alignment horizontal="right" vertical="center"/>
    </xf>
    <xf numFmtId="177" fontId="2" fillId="0" borderId="0" xfId="0" applyNumberFormat="1" applyFont="1" applyAlignment="1">
      <alignment horizontal="right" vertical="center"/>
    </xf>
    <xf numFmtId="0" fontId="2" fillId="0" borderId="0" xfId="0" quotePrefix="1" applyFont="1" applyAlignment="1">
      <alignment horizontal="distributed" vertical="center"/>
    </xf>
    <xf numFmtId="0" fontId="2" fillId="0" borderId="1" xfId="0" quotePrefix="1" applyFont="1" applyBorder="1" applyAlignment="1">
      <alignment horizontal="distributed" vertical="center"/>
    </xf>
    <xf numFmtId="176" fontId="2" fillId="0" borderId="4" xfId="0" applyNumberFormat="1" applyFont="1" applyBorder="1" applyAlignment="1">
      <alignment horizontal="right" vertical="center"/>
    </xf>
    <xf numFmtId="176" fontId="2" fillId="0" borderId="1" xfId="0" applyNumberFormat="1" applyFont="1" applyBorder="1" applyAlignment="1">
      <alignment horizontal="right" vertical="center"/>
    </xf>
    <xf numFmtId="0" fontId="2" fillId="0" borderId="4" xfId="0" quotePrefix="1" applyFont="1" applyBorder="1" applyAlignment="1">
      <alignment horizontal="center" vertical="center"/>
    </xf>
    <xf numFmtId="0" fontId="4" fillId="0" borderId="5" xfId="0" applyFont="1" applyBorder="1" applyAlignment="1">
      <alignment horizontal="center" vertical="center"/>
    </xf>
    <xf numFmtId="0" fontId="2" fillId="0" borderId="0" xfId="0" applyFont="1" applyAlignment="1">
      <alignment horizontal="distributed" vertical="center"/>
    </xf>
    <xf numFmtId="0" fontId="12" fillId="0" borderId="0" xfId="0" applyFont="1" applyAlignment="1">
      <alignment horizontal="distributed" vertical="center"/>
    </xf>
    <xf numFmtId="0" fontId="4" fillId="0" borderId="10"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distributed" vertical="center"/>
    </xf>
    <xf numFmtId="0" fontId="12" fillId="0" borderId="0" xfId="0" applyFont="1" applyAlignment="1">
      <alignment horizontal="distributed" vertical="center"/>
    </xf>
    <xf numFmtId="0" fontId="4" fillId="0" borderId="5" xfId="0" applyFont="1" applyBorder="1" applyAlignment="1">
      <alignment horizontal="center" vertical="center"/>
    </xf>
    <xf numFmtId="0" fontId="4" fillId="0" borderId="10"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center" vertical="center"/>
    </xf>
    <xf numFmtId="0" fontId="13" fillId="0" borderId="2" xfId="0" applyFont="1" applyBorder="1" applyAlignment="1" applyProtection="1">
      <alignment horizontal="distributed" vertical="center"/>
      <protection locked="0"/>
    </xf>
    <xf numFmtId="0" fontId="2" fillId="0" borderId="2" xfId="0" applyFont="1" applyBorder="1" applyAlignment="1" applyProtection="1">
      <alignment horizontal="distributed" vertical="center"/>
      <protection locked="0"/>
    </xf>
    <xf numFmtId="0" fontId="2" fillId="0" borderId="2"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12" fillId="0" borderId="0" xfId="0" applyFont="1" applyAlignment="1">
      <alignment horizontal="distributed" vertical="center"/>
    </xf>
    <xf numFmtId="0" fontId="2" fillId="0" borderId="0" xfId="0" applyFont="1" applyAlignment="1">
      <alignment horizontal="distributed" vertical="center"/>
    </xf>
    <xf numFmtId="0" fontId="2" fillId="0" borderId="3" xfId="0" applyFont="1" applyBorder="1" applyAlignment="1">
      <alignment horizontal="distributed" vertical="center" wrapText="1" justifyLastLine="1"/>
    </xf>
    <xf numFmtId="0" fontId="2" fillId="0" borderId="14"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3" xfId="0" applyFont="1" applyBorder="1" applyAlignment="1">
      <alignment horizontal="distributed" vertical="center"/>
    </xf>
    <xf numFmtId="0" fontId="0" fillId="0" borderId="13" xfId="0" applyBorder="1" applyAlignment="1">
      <alignment horizontal="distributed" vertical="center"/>
    </xf>
    <xf numFmtId="0" fontId="2" fillId="0" borderId="0" xfId="0" applyFont="1" applyAlignment="1">
      <alignment horizontal="distributed" vertical="center" justifyLastLine="1"/>
    </xf>
    <xf numFmtId="0" fontId="2" fillId="0" borderId="7"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4" fillId="0" borderId="5" xfId="0" applyFont="1" applyBorder="1" applyAlignment="1">
      <alignment horizontal="center" vertical="center"/>
    </xf>
    <xf numFmtId="0" fontId="2" fillId="0" borderId="6" xfId="0" applyFont="1" applyBorder="1" applyAlignment="1">
      <alignment horizontal="distributed" vertical="center" justifyLastLine="1"/>
    </xf>
    <xf numFmtId="0" fontId="2" fillId="0" borderId="3"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distributed" vertical="center"/>
    </xf>
    <xf numFmtId="0" fontId="2" fillId="0" borderId="12" xfId="0" applyFont="1" applyFill="1" applyBorder="1" applyAlignment="1" applyProtection="1">
      <alignment horizontal="distributed" vertical="center" justifyLastLine="1"/>
    </xf>
    <xf numFmtId="0" fontId="2" fillId="0" borderId="6" xfId="0" applyFont="1" applyFill="1" applyBorder="1" applyAlignment="1" applyProtection="1">
      <alignment horizontal="distributed" vertical="center" justifyLastLine="1"/>
    </xf>
    <xf numFmtId="0" fontId="2" fillId="0" borderId="13" xfId="0" applyFont="1" applyFill="1" applyBorder="1" applyAlignment="1" applyProtection="1">
      <alignment horizontal="distributed" vertical="center" justifyLastLine="1"/>
    </xf>
    <xf numFmtId="0" fontId="12" fillId="0" borderId="0" xfId="0" applyFont="1" applyFill="1" applyBorder="1" applyAlignment="1" applyProtection="1">
      <alignment horizontal="distributed" vertical="center"/>
    </xf>
    <xf numFmtId="0" fontId="2" fillId="0" borderId="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3" xfId="0" applyFont="1" applyFill="1" applyBorder="1" applyAlignment="1" applyProtection="1">
      <alignment horizontal="distributed" vertical="center"/>
    </xf>
    <xf numFmtId="0" fontId="2" fillId="0" borderId="0" xfId="0" applyFont="1" applyFill="1" applyBorder="1" applyAlignment="1" applyProtection="1">
      <alignment horizontal="distributed" vertical="center" justifyLastLine="1"/>
    </xf>
    <xf numFmtId="0" fontId="2" fillId="0" borderId="7" xfId="0" applyFont="1" applyFill="1" applyBorder="1" applyAlignment="1" applyProtection="1">
      <alignment horizontal="distributed" vertical="center" justifyLastLine="1"/>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0" fillId="0" borderId="0" xfId="0" applyAlignment="1">
      <alignment horizontal="left" vertical="center"/>
    </xf>
    <xf numFmtId="0" fontId="0" fillId="0" borderId="13" xfId="0" applyBorder="1" applyAlignment="1">
      <alignment horizontal="center" vertical="center"/>
    </xf>
    <xf numFmtId="0" fontId="0" fillId="0" borderId="6" xfId="0"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6" xfId="0" applyBorder="1" applyAlignment="1">
      <alignment horizontal="distributed" vertical="center" justifyLastLine="1"/>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4" fillId="0" borderId="10" xfId="0" applyFont="1"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2" fillId="0" borderId="3" xfId="0" applyFont="1" applyFill="1" applyBorder="1" applyAlignment="1" applyProtection="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2" fillId="0" borderId="12" xfId="0" applyFont="1" applyFill="1" applyBorder="1" applyAlignment="1" applyProtection="1">
      <alignment horizontal="distributed" vertical="center"/>
    </xf>
    <xf numFmtId="0" fontId="4" fillId="0" borderId="5" xfId="0" applyFont="1" applyBorder="1" applyAlignment="1">
      <alignment horizontal="center" vertical="center" wrapText="1"/>
    </xf>
    <xf numFmtId="0" fontId="4" fillId="0" borderId="12" xfId="0" applyFont="1" applyBorder="1" applyAlignment="1">
      <alignment horizontal="distributed" vertical="center" wrapText="1"/>
    </xf>
    <xf numFmtId="0" fontId="0" fillId="0" borderId="13" xfId="0" applyBorder="1" applyAlignment="1">
      <alignment horizontal="distributed" vertical="center" wrapText="1"/>
    </xf>
    <xf numFmtId="0" fontId="0" fillId="0" borderId="6" xfId="0" applyBorder="1" applyAlignment="1">
      <alignment horizontal="distributed" vertical="center" wrapText="1"/>
    </xf>
    <xf numFmtId="0" fontId="0" fillId="0" borderId="6" xfId="0" applyBorder="1" applyAlignment="1">
      <alignment horizontal="distributed" vertical="center"/>
    </xf>
    <xf numFmtId="0" fontId="0" fillId="0" borderId="13" xfId="0" applyBorder="1" applyAlignment="1">
      <alignment vertical="center"/>
    </xf>
    <xf numFmtId="0" fontId="0" fillId="0" borderId="6" xfId="0" applyBorder="1" applyAlignment="1">
      <alignment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distributed" vertical="center"/>
    </xf>
    <xf numFmtId="0" fontId="2" fillId="0" borderId="10" xfId="0" applyFont="1" applyFill="1" applyBorder="1" applyAlignment="1" applyProtection="1">
      <alignment horizontal="distributed" vertical="center"/>
    </xf>
    <xf numFmtId="0" fontId="4" fillId="0" borderId="11" xfId="0" applyFont="1" applyBorder="1" applyAlignment="1">
      <alignment horizontal="distributed" vertical="center"/>
    </xf>
    <xf numFmtId="0" fontId="4" fillId="0" borderId="0" xfId="0" applyFont="1" applyAlignment="1">
      <alignment horizontal="distributed" vertical="center"/>
    </xf>
    <xf numFmtId="0" fontId="4" fillId="0" borderId="7" xfId="0" applyFont="1" applyBorder="1" applyAlignment="1">
      <alignment horizontal="distributed" vertical="center"/>
    </xf>
    <xf numFmtId="0" fontId="4" fillId="0" borderId="1" xfId="0" applyFont="1" applyBorder="1" applyAlignment="1">
      <alignment horizontal="distributed" vertical="center"/>
    </xf>
    <xf numFmtId="0" fontId="4" fillId="0" borderId="8" xfId="0" applyFont="1" applyBorder="1" applyAlignment="1">
      <alignment horizontal="distributed" vertical="center"/>
    </xf>
    <xf numFmtId="0" fontId="5" fillId="0" borderId="10" xfId="0" applyFont="1" applyFill="1" applyBorder="1" applyAlignment="1" applyProtection="1">
      <alignment horizontal="distributed" vertical="center"/>
    </xf>
    <xf numFmtId="0" fontId="5" fillId="0" borderId="11" xfId="0" applyFont="1" applyFill="1" applyBorder="1" applyAlignment="1" applyProtection="1">
      <alignment horizontal="distributed"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 fillId="0" borderId="9" xfId="0" applyFont="1" applyFill="1" applyBorder="1" applyAlignment="1" applyProtection="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4474-B80E-4B6F-9236-ABE27D85C6DB}">
  <dimension ref="A1:W25"/>
  <sheetViews>
    <sheetView tabSelected="1" zoomScaleNormal="100" zoomScaleSheetLayoutView="100" workbookViewId="0">
      <selection activeCell="F27" sqref="F27"/>
    </sheetView>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1" spans="1:23" ht="13.5" customHeight="1" x14ac:dyDescent="0.15"/>
    <row r="2" spans="1:23" s="23" customFormat="1" ht="13.5" customHeight="1" x14ac:dyDescent="0.15">
      <c r="A2" s="129" t="s">
        <v>289</v>
      </c>
      <c r="J2" s="127"/>
      <c r="K2" s="127"/>
      <c r="L2" s="127"/>
      <c r="M2" s="128"/>
      <c r="N2" s="127" t="s">
        <v>303</v>
      </c>
      <c r="O2" s="127"/>
    </row>
    <row r="3" spans="1:23" s="23" customFormat="1" ht="6.75" customHeight="1" x14ac:dyDescent="0.15">
      <c r="J3" s="128"/>
      <c r="K3" s="128"/>
      <c r="L3" s="128"/>
      <c r="M3" s="128"/>
      <c r="N3" s="129"/>
      <c r="O3" s="129"/>
    </row>
    <row r="4" spans="1:23" ht="10.5" customHeight="1" x14ac:dyDescent="0.15">
      <c r="A4" s="130" t="s">
        <v>292</v>
      </c>
    </row>
    <row r="5" spans="1:23" ht="6" customHeight="1" x14ac:dyDescent="0.15">
      <c r="A5" s="131"/>
    </row>
    <row r="6" spans="1:23" s="23" customFormat="1" ht="13.5" x14ac:dyDescent="0.15">
      <c r="A6" s="129" t="s">
        <v>305</v>
      </c>
      <c r="M6" s="128"/>
      <c r="N6" s="127"/>
    </row>
    <row r="7" spans="1:23" ht="10.5" customHeight="1" x14ac:dyDescent="0.15">
      <c r="A7" s="132"/>
      <c r="W7" s="133" t="s">
        <v>304</v>
      </c>
    </row>
    <row r="8" spans="1:23" ht="10.5" customHeight="1" x14ac:dyDescent="0.15">
      <c r="A8" s="169"/>
      <c r="B8" s="169"/>
      <c r="C8" s="169"/>
      <c r="D8" s="182" t="s">
        <v>24</v>
      </c>
      <c r="E8" s="78"/>
      <c r="F8" s="185" t="s">
        <v>20</v>
      </c>
      <c r="G8" s="186"/>
      <c r="H8" s="134"/>
      <c r="I8" s="135"/>
      <c r="J8" s="185" t="s">
        <v>87</v>
      </c>
      <c r="K8" s="185"/>
      <c r="L8" s="185"/>
      <c r="M8" s="136"/>
      <c r="N8" s="138"/>
      <c r="O8" s="185" t="s">
        <v>237</v>
      </c>
      <c r="P8" s="185"/>
      <c r="Q8" s="185"/>
      <c r="R8" s="185"/>
      <c r="S8" s="185"/>
      <c r="T8" s="185"/>
      <c r="U8" s="185"/>
      <c r="V8" s="139"/>
      <c r="W8" s="73"/>
    </row>
    <row r="9" spans="1:23" ht="10.5" customHeight="1" x14ac:dyDescent="0.15">
      <c r="A9" s="187" t="s">
        <v>23</v>
      </c>
      <c r="B9" s="187"/>
      <c r="C9" s="188"/>
      <c r="D9" s="183"/>
      <c r="E9" s="189" t="s">
        <v>18</v>
      </c>
      <c r="F9" s="190" t="s">
        <v>27</v>
      </c>
      <c r="G9" s="190" t="s">
        <v>28</v>
      </c>
      <c r="H9" s="190" t="s">
        <v>29</v>
      </c>
      <c r="I9" s="178" t="s">
        <v>278</v>
      </c>
      <c r="J9" s="179"/>
      <c r="K9" s="191"/>
      <c r="L9" s="178" t="s">
        <v>230</v>
      </c>
      <c r="M9" s="191"/>
      <c r="N9" s="140"/>
      <c r="O9" s="97" t="s">
        <v>279</v>
      </c>
      <c r="P9" s="141"/>
      <c r="Q9" s="178" t="s">
        <v>280</v>
      </c>
      <c r="R9" s="191"/>
      <c r="S9" s="178" t="s">
        <v>281</v>
      </c>
      <c r="T9" s="191"/>
      <c r="U9" s="178" t="s">
        <v>282</v>
      </c>
      <c r="V9" s="179"/>
      <c r="W9" s="175" t="s">
        <v>23</v>
      </c>
    </row>
    <row r="10" spans="1:23" ht="10.5" customHeight="1" x14ac:dyDescent="0.15">
      <c r="A10" s="143"/>
      <c r="B10" s="143"/>
      <c r="C10" s="143"/>
      <c r="D10" s="184"/>
      <c r="E10" s="189"/>
      <c r="F10" s="190"/>
      <c r="G10" s="190"/>
      <c r="H10" s="190"/>
      <c r="I10" s="176" t="s">
        <v>18</v>
      </c>
      <c r="J10" s="168" t="s">
        <v>1</v>
      </c>
      <c r="K10" s="168" t="s">
        <v>2</v>
      </c>
      <c r="L10" s="168" t="s">
        <v>1</v>
      </c>
      <c r="M10" s="91" t="s">
        <v>173</v>
      </c>
      <c r="N10" s="177" t="s">
        <v>18</v>
      </c>
      <c r="O10" s="168" t="s">
        <v>1</v>
      </c>
      <c r="P10" s="168" t="s">
        <v>2</v>
      </c>
      <c r="Q10" s="168" t="s">
        <v>1</v>
      </c>
      <c r="R10" s="62" t="s">
        <v>2</v>
      </c>
      <c r="S10" s="168" t="s">
        <v>1</v>
      </c>
      <c r="T10" s="168" t="s">
        <v>2</v>
      </c>
      <c r="U10" s="168" t="s">
        <v>1</v>
      </c>
      <c r="V10" s="172" t="s">
        <v>2</v>
      </c>
      <c r="W10" s="144" t="s">
        <v>102</v>
      </c>
    </row>
    <row r="11" spans="1:23" ht="6" customHeight="1" x14ac:dyDescent="0.15">
      <c r="A11" s="166"/>
      <c r="B11" s="166"/>
      <c r="C11" s="166"/>
      <c r="D11" s="145"/>
      <c r="E11" s="146"/>
      <c r="F11" s="9"/>
      <c r="G11" s="9"/>
      <c r="H11" s="9"/>
      <c r="I11" s="9"/>
      <c r="J11" s="9"/>
      <c r="K11" s="9"/>
      <c r="L11" s="9"/>
      <c r="M11" s="9"/>
      <c r="N11" s="9"/>
      <c r="O11" s="9"/>
      <c r="P11" s="9"/>
      <c r="Q11" s="9"/>
      <c r="R11" s="9"/>
      <c r="S11" s="9"/>
      <c r="T11" s="9"/>
      <c r="U11" s="9"/>
      <c r="V11" s="9"/>
      <c r="W11" s="145"/>
    </row>
    <row r="12" spans="1:23" s="103" customFormat="1" ht="10.5" customHeight="1" x14ac:dyDescent="0.15">
      <c r="A12" s="180" t="s">
        <v>18</v>
      </c>
      <c r="B12" s="180"/>
      <c r="C12" s="180"/>
      <c r="D12" s="147">
        <f>SUM(D14:D16)</f>
        <v>52</v>
      </c>
      <c r="E12" s="148">
        <v>167</v>
      </c>
      <c r="F12" s="148">
        <v>5</v>
      </c>
      <c r="G12" s="148">
        <v>160</v>
      </c>
      <c r="H12" s="148">
        <f t="shared" ref="F12:M12" si="0">SUM(H14:H16)</f>
        <v>2</v>
      </c>
      <c r="I12" s="148">
        <f t="shared" si="0"/>
        <v>684</v>
      </c>
      <c r="J12" s="148">
        <f t="shared" si="0"/>
        <v>331</v>
      </c>
      <c r="K12" s="148">
        <f t="shared" si="0"/>
        <v>353</v>
      </c>
      <c r="L12" s="148">
        <f t="shared" si="0"/>
        <v>1023</v>
      </c>
      <c r="M12" s="148">
        <f t="shared" si="0"/>
        <v>914</v>
      </c>
      <c r="N12" s="148">
        <f t="shared" ref="N12:U12" si="1">SUM(N14:N16)</f>
        <v>12387</v>
      </c>
      <c r="O12" s="148">
        <f t="shared" si="1"/>
        <v>5536</v>
      </c>
      <c r="P12" s="148">
        <f t="shared" si="1"/>
        <v>6851</v>
      </c>
      <c r="Q12" s="148">
        <f t="shared" si="1"/>
        <v>87</v>
      </c>
      <c r="R12" s="148">
        <f t="shared" si="1"/>
        <v>95</v>
      </c>
      <c r="S12" s="148">
        <f t="shared" si="1"/>
        <v>5035</v>
      </c>
      <c r="T12" s="148">
        <f t="shared" si="1"/>
        <v>6622</v>
      </c>
      <c r="U12" s="148">
        <f t="shared" si="1"/>
        <v>414</v>
      </c>
      <c r="V12" s="148">
        <f>SUM(V14:V16)</f>
        <v>134</v>
      </c>
      <c r="W12" s="173" t="s">
        <v>294</v>
      </c>
    </row>
    <row r="13" spans="1:23" s="103" customFormat="1" ht="5.25" customHeight="1" x14ac:dyDescent="0.15">
      <c r="A13" s="167"/>
      <c r="B13" s="167"/>
      <c r="C13" s="167"/>
      <c r="D13" s="147"/>
      <c r="E13" s="148"/>
      <c r="F13" s="148"/>
      <c r="G13" s="148"/>
      <c r="H13" s="148"/>
      <c r="I13" s="148"/>
      <c r="J13" s="148"/>
      <c r="K13" s="148"/>
      <c r="L13" s="148"/>
      <c r="M13" s="148"/>
      <c r="N13" s="148"/>
      <c r="O13" s="148"/>
      <c r="P13" s="148"/>
      <c r="Q13" s="148"/>
      <c r="R13" s="148"/>
      <c r="S13" s="148"/>
      <c r="T13" s="148"/>
      <c r="U13" s="148"/>
      <c r="V13" s="148"/>
      <c r="W13" s="173"/>
    </row>
    <row r="14" spans="1:23" ht="10.5" customHeight="1" x14ac:dyDescent="0.15">
      <c r="A14" s="166"/>
      <c r="B14" s="181" t="s">
        <v>9</v>
      </c>
      <c r="C14" s="181"/>
      <c r="D14" s="151">
        <v>0</v>
      </c>
      <c r="E14" s="152">
        <v>0</v>
      </c>
      <c r="F14" s="152">
        <v>0</v>
      </c>
      <c r="G14" s="152">
        <v>0</v>
      </c>
      <c r="H14" s="152">
        <v>0</v>
      </c>
      <c r="I14" s="152">
        <v>0</v>
      </c>
      <c r="J14" s="152">
        <v>0</v>
      </c>
      <c r="K14" s="152">
        <v>0</v>
      </c>
      <c r="L14" s="152">
        <v>0</v>
      </c>
      <c r="M14" s="152">
        <v>0</v>
      </c>
      <c r="N14" s="152">
        <v>0</v>
      </c>
      <c r="O14" s="152">
        <v>0</v>
      </c>
      <c r="P14" s="152">
        <v>0</v>
      </c>
      <c r="Q14" s="152">
        <v>0</v>
      </c>
      <c r="R14" s="152">
        <v>0</v>
      </c>
      <c r="S14" s="152">
        <v>0</v>
      </c>
      <c r="T14" s="152">
        <v>0</v>
      </c>
      <c r="U14" s="152">
        <v>0</v>
      </c>
      <c r="V14" s="152">
        <v>0</v>
      </c>
      <c r="W14" s="174" t="s">
        <v>295</v>
      </c>
    </row>
    <row r="15" spans="1:23" ht="10.5" customHeight="1" x14ac:dyDescent="0.15">
      <c r="A15" s="166"/>
      <c r="B15" s="181" t="s">
        <v>10</v>
      </c>
      <c r="C15" s="181"/>
      <c r="D15" s="151">
        <v>1</v>
      </c>
      <c r="E15" s="152">
        <v>3</v>
      </c>
      <c r="F15" s="152">
        <v>1</v>
      </c>
      <c r="G15" s="152">
        <v>2</v>
      </c>
      <c r="H15" s="152">
        <v>0</v>
      </c>
      <c r="I15" s="152">
        <v>13</v>
      </c>
      <c r="J15" s="152">
        <v>10</v>
      </c>
      <c r="K15" s="152">
        <v>3</v>
      </c>
      <c r="L15" s="152">
        <v>1</v>
      </c>
      <c r="M15" s="152">
        <v>0</v>
      </c>
      <c r="N15" s="152">
        <v>15</v>
      </c>
      <c r="O15" s="152">
        <v>8</v>
      </c>
      <c r="P15" s="152">
        <v>7</v>
      </c>
      <c r="Q15" s="152">
        <v>0</v>
      </c>
      <c r="R15" s="152">
        <v>1</v>
      </c>
      <c r="S15" s="152">
        <v>8</v>
      </c>
      <c r="T15" s="152">
        <v>6</v>
      </c>
      <c r="U15" s="152">
        <v>0</v>
      </c>
      <c r="V15" s="152">
        <v>0</v>
      </c>
      <c r="W15" s="174" t="s">
        <v>296</v>
      </c>
    </row>
    <row r="16" spans="1:23" ht="10.5" customHeight="1" x14ac:dyDescent="0.15">
      <c r="A16" s="166"/>
      <c r="B16" s="181" t="s">
        <v>11</v>
      </c>
      <c r="C16" s="181"/>
      <c r="D16" s="151">
        <v>51</v>
      </c>
      <c r="E16" s="152">
        <v>164</v>
      </c>
      <c r="F16" s="152">
        <v>4</v>
      </c>
      <c r="G16" s="152">
        <v>158</v>
      </c>
      <c r="H16" s="152">
        <v>2</v>
      </c>
      <c r="I16" s="152">
        <v>671</v>
      </c>
      <c r="J16" s="152">
        <v>321</v>
      </c>
      <c r="K16" s="152">
        <v>350</v>
      </c>
      <c r="L16" s="152">
        <v>1022</v>
      </c>
      <c r="M16" s="152">
        <v>914</v>
      </c>
      <c r="N16" s="152">
        <v>12372</v>
      </c>
      <c r="O16" s="152">
        <v>5528</v>
      </c>
      <c r="P16" s="152">
        <v>6844</v>
      </c>
      <c r="Q16" s="152">
        <v>87</v>
      </c>
      <c r="R16" s="152">
        <v>94</v>
      </c>
      <c r="S16" s="152">
        <v>5027</v>
      </c>
      <c r="T16" s="152">
        <v>6616</v>
      </c>
      <c r="U16" s="152">
        <v>414</v>
      </c>
      <c r="V16" s="152">
        <v>134</v>
      </c>
      <c r="W16" s="174" t="s">
        <v>297</v>
      </c>
    </row>
    <row r="17" spans="1:23" ht="5.25" customHeight="1" x14ac:dyDescent="0.15">
      <c r="A17" s="166"/>
      <c r="B17" s="166"/>
      <c r="C17" s="166"/>
      <c r="D17" s="151"/>
      <c r="E17" s="152"/>
      <c r="F17" s="152"/>
      <c r="G17" s="152"/>
      <c r="H17" s="152"/>
      <c r="I17" s="152"/>
      <c r="J17" s="152"/>
      <c r="K17" s="152"/>
      <c r="L17" s="152"/>
      <c r="M17" s="152"/>
      <c r="N17" s="152"/>
      <c r="O17" s="152"/>
      <c r="P17" s="152"/>
      <c r="Q17" s="152"/>
      <c r="R17" s="152"/>
      <c r="S17" s="152"/>
      <c r="T17" s="152"/>
      <c r="U17" s="152"/>
      <c r="V17" s="152"/>
      <c r="W17" s="174"/>
    </row>
    <row r="18" spans="1:23" ht="10.5" customHeight="1" x14ac:dyDescent="0.15">
      <c r="A18" s="166"/>
      <c r="B18" s="153"/>
      <c r="C18" s="170" t="s">
        <v>3</v>
      </c>
      <c r="D18" s="151">
        <v>7</v>
      </c>
      <c r="E18" s="152">
        <v>32</v>
      </c>
      <c r="F18" s="152">
        <v>0</v>
      </c>
      <c r="G18" s="152">
        <v>32</v>
      </c>
      <c r="H18" s="152">
        <v>0</v>
      </c>
      <c r="I18" s="152">
        <v>90</v>
      </c>
      <c r="J18" s="152">
        <v>66</v>
      </c>
      <c r="K18" s="152">
        <v>24</v>
      </c>
      <c r="L18" s="152">
        <v>106</v>
      </c>
      <c r="M18" s="152">
        <v>99</v>
      </c>
      <c r="N18" s="152">
        <v>2157</v>
      </c>
      <c r="O18" s="152">
        <v>912</v>
      </c>
      <c r="P18" s="152">
        <v>1245</v>
      </c>
      <c r="Q18" s="152">
        <v>0</v>
      </c>
      <c r="R18" s="152">
        <v>0</v>
      </c>
      <c r="S18" s="152">
        <v>912</v>
      </c>
      <c r="T18" s="152">
        <v>1245</v>
      </c>
      <c r="U18" s="152">
        <v>0</v>
      </c>
      <c r="V18" s="152">
        <v>0</v>
      </c>
      <c r="W18" s="174" t="s">
        <v>298</v>
      </c>
    </row>
    <row r="19" spans="1:23" ht="10.5" customHeight="1" x14ac:dyDescent="0.15">
      <c r="A19" s="166"/>
      <c r="B19" s="153" t="s">
        <v>0</v>
      </c>
      <c r="C19" s="170" t="s">
        <v>4</v>
      </c>
      <c r="D19" s="151">
        <v>29</v>
      </c>
      <c r="E19" s="152">
        <v>106</v>
      </c>
      <c r="F19" s="152">
        <v>4</v>
      </c>
      <c r="G19" s="152">
        <v>100</v>
      </c>
      <c r="H19" s="152">
        <v>2</v>
      </c>
      <c r="I19" s="152">
        <v>459</v>
      </c>
      <c r="J19" s="152">
        <v>238</v>
      </c>
      <c r="K19" s="152">
        <v>221</v>
      </c>
      <c r="L19" s="152">
        <v>538</v>
      </c>
      <c r="M19" s="152">
        <v>480</v>
      </c>
      <c r="N19" s="152">
        <v>8689</v>
      </c>
      <c r="O19" s="152">
        <v>4278</v>
      </c>
      <c r="P19" s="152">
        <v>4411</v>
      </c>
      <c r="Q19" s="152">
        <v>87</v>
      </c>
      <c r="R19" s="152">
        <v>94</v>
      </c>
      <c r="S19" s="152">
        <v>3777</v>
      </c>
      <c r="T19" s="152">
        <v>4183</v>
      </c>
      <c r="U19" s="152">
        <v>414</v>
      </c>
      <c r="V19" s="152">
        <v>134</v>
      </c>
      <c r="W19" s="174" t="s">
        <v>162</v>
      </c>
    </row>
    <row r="20" spans="1:23" ht="10.5" customHeight="1" x14ac:dyDescent="0.15">
      <c r="A20" s="166"/>
      <c r="B20" s="153" t="s">
        <v>0</v>
      </c>
      <c r="C20" s="170" t="s">
        <v>5</v>
      </c>
      <c r="D20" s="151">
        <v>0</v>
      </c>
      <c r="E20" s="152">
        <v>0</v>
      </c>
      <c r="F20" s="152">
        <v>0</v>
      </c>
      <c r="G20" s="152">
        <v>0</v>
      </c>
      <c r="H20" s="152">
        <v>0</v>
      </c>
      <c r="I20" s="152">
        <v>0</v>
      </c>
      <c r="J20" s="152">
        <v>0</v>
      </c>
      <c r="K20" s="152">
        <v>0</v>
      </c>
      <c r="L20" s="152">
        <v>0</v>
      </c>
      <c r="M20" s="152">
        <v>0</v>
      </c>
      <c r="N20" s="152">
        <v>0</v>
      </c>
      <c r="O20" s="152">
        <v>0</v>
      </c>
      <c r="P20" s="152">
        <v>0</v>
      </c>
      <c r="Q20" s="152">
        <v>0</v>
      </c>
      <c r="R20" s="152">
        <v>0</v>
      </c>
      <c r="S20" s="152">
        <v>0</v>
      </c>
      <c r="T20" s="152">
        <v>0</v>
      </c>
      <c r="U20" s="152">
        <v>0</v>
      </c>
      <c r="V20" s="152">
        <v>0</v>
      </c>
      <c r="W20" s="174" t="s">
        <v>299</v>
      </c>
    </row>
    <row r="21" spans="1:23" ht="10.5" customHeight="1" x14ac:dyDescent="0.15">
      <c r="A21" s="166"/>
      <c r="B21" s="153" t="s">
        <v>0</v>
      </c>
      <c r="C21" s="170" t="s">
        <v>6</v>
      </c>
      <c r="D21" s="151">
        <v>4</v>
      </c>
      <c r="E21" s="152">
        <v>8</v>
      </c>
      <c r="F21" s="152">
        <v>0</v>
      </c>
      <c r="G21" s="152">
        <v>8</v>
      </c>
      <c r="H21" s="152">
        <v>0</v>
      </c>
      <c r="I21" s="152">
        <v>50</v>
      </c>
      <c r="J21" s="152">
        <v>5</v>
      </c>
      <c r="K21" s="152">
        <v>45</v>
      </c>
      <c r="L21" s="152">
        <v>137</v>
      </c>
      <c r="M21" s="152">
        <v>116</v>
      </c>
      <c r="N21" s="152">
        <v>630</v>
      </c>
      <c r="O21" s="152">
        <v>73</v>
      </c>
      <c r="P21" s="152">
        <v>557</v>
      </c>
      <c r="Q21" s="152">
        <v>0</v>
      </c>
      <c r="R21" s="152">
        <v>0</v>
      </c>
      <c r="S21" s="152">
        <v>73</v>
      </c>
      <c r="T21" s="152">
        <v>557</v>
      </c>
      <c r="U21" s="152">
        <v>0</v>
      </c>
      <c r="V21" s="152">
        <v>0</v>
      </c>
      <c r="W21" s="174" t="s">
        <v>300</v>
      </c>
    </row>
    <row r="22" spans="1:23" ht="10.5" customHeight="1" x14ac:dyDescent="0.15">
      <c r="A22" s="166"/>
      <c r="B22" s="153" t="s">
        <v>0</v>
      </c>
      <c r="C22" s="170" t="s">
        <v>7</v>
      </c>
      <c r="D22" s="151">
        <v>7</v>
      </c>
      <c r="E22" s="152">
        <v>8</v>
      </c>
      <c r="F22" s="152">
        <v>0</v>
      </c>
      <c r="G22" s="152">
        <v>8</v>
      </c>
      <c r="H22" s="152">
        <v>0</v>
      </c>
      <c r="I22" s="152">
        <v>63</v>
      </c>
      <c r="J22" s="152">
        <v>7</v>
      </c>
      <c r="K22" s="152">
        <v>56</v>
      </c>
      <c r="L22" s="152">
        <v>229</v>
      </c>
      <c r="M22" s="152">
        <v>209</v>
      </c>
      <c r="N22" s="152">
        <v>660</v>
      </c>
      <c r="O22" s="152">
        <v>69</v>
      </c>
      <c r="P22" s="152">
        <v>591</v>
      </c>
      <c r="Q22" s="152">
        <v>0</v>
      </c>
      <c r="R22" s="152">
        <v>0</v>
      </c>
      <c r="S22" s="152">
        <v>69</v>
      </c>
      <c r="T22" s="152">
        <v>591</v>
      </c>
      <c r="U22" s="152">
        <v>0</v>
      </c>
      <c r="V22" s="152">
        <v>0</v>
      </c>
      <c r="W22" s="174" t="s">
        <v>159</v>
      </c>
    </row>
    <row r="23" spans="1:23" ht="10.5" customHeight="1" x14ac:dyDescent="0.15">
      <c r="A23" s="166"/>
      <c r="B23" s="153" t="s">
        <v>0</v>
      </c>
      <c r="C23" s="170" t="s">
        <v>8</v>
      </c>
      <c r="D23" s="151">
        <v>4</v>
      </c>
      <c r="E23" s="152">
        <v>10</v>
      </c>
      <c r="F23" s="152">
        <v>0</v>
      </c>
      <c r="G23" s="152">
        <v>10</v>
      </c>
      <c r="H23" s="152">
        <v>0</v>
      </c>
      <c r="I23" s="152">
        <v>9</v>
      </c>
      <c r="J23" s="152">
        <v>5</v>
      </c>
      <c r="K23" s="152">
        <v>4</v>
      </c>
      <c r="L23" s="152">
        <v>12</v>
      </c>
      <c r="M23" s="152">
        <v>10</v>
      </c>
      <c r="N23" s="152">
        <v>236</v>
      </c>
      <c r="O23" s="152">
        <v>196</v>
      </c>
      <c r="P23" s="152">
        <v>40</v>
      </c>
      <c r="Q23" s="152">
        <v>0</v>
      </c>
      <c r="R23" s="152">
        <v>0</v>
      </c>
      <c r="S23" s="152">
        <v>196</v>
      </c>
      <c r="T23" s="152">
        <v>40</v>
      </c>
      <c r="U23" s="152">
        <v>0</v>
      </c>
      <c r="V23" s="152">
        <v>0</v>
      </c>
      <c r="W23" s="174" t="s">
        <v>301</v>
      </c>
    </row>
    <row r="24" spans="1:23" ht="6" customHeight="1" x14ac:dyDescent="0.15">
      <c r="A24" s="143"/>
      <c r="B24" s="154"/>
      <c r="C24" s="171"/>
      <c r="D24" s="155"/>
      <c r="E24" s="156"/>
      <c r="F24" s="156"/>
      <c r="G24" s="156"/>
      <c r="H24" s="156"/>
      <c r="I24" s="156"/>
      <c r="J24" s="156"/>
      <c r="K24" s="156"/>
      <c r="L24" s="156"/>
      <c r="M24" s="156"/>
      <c r="N24" s="156"/>
      <c r="O24" s="156"/>
      <c r="P24" s="156"/>
      <c r="Q24" s="156"/>
      <c r="R24" s="156"/>
      <c r="S24" s="156"/>
      <c r="T24" s="156"/>
      <c r="U24" s="156"/>
      <c r="V24" s="156"/>
      <c r="W24" s="157"/>
    </row>
    <row r="25" spans="1:23" ht="10.5" customHeight="1" x14ac:dyDescent="0.15">
      <c r="A25" s="130" t="s">
        <v>285</v>
      </c>
      <c r="B25" s="130"/>
      <c r="C25" s="130"/>
      <c r="D25" s="130"/>
      <c r="E25" s="130"/>
      <c r="F25" s="130"/>
      <c r="G25" s="130"/>
      <c r="H25" s="130"/>
      <c r="I25" s="130"/>
      <c r="J25" s="130"/>
      <c r="K25" s="130"/>
      <c r="L25" s="130"/>
      <c r="M25" s="130"/>
    </row>
  </sheetData>
  <sheetProtection sheet="1" formatCells="0" formatRows="0" insertRows="0" deleteRows="0"/>
  <mergeCells count="18">
    <mergeCell ref="B15:C15"/>
    <mergeCell ref="B16:C16"/>
    <mergeCell ref="L9:M9"/>
    <mergeCell ref="Q9:R9"/>
    <mergeCell ref="S9:T9"/>
    <mergeCell ref="U9:V9"/>
    <mergeCell ref="A12:C12"/>
    <mergeCell ref="B14:C14"/>
    <mergeCell ref="D8:D10"/>
    <mergeCell ref="F8:G8"/>
    <mergeCell ref="J8:L8"/>
    <mergeCell ref="O8:U8"/>
    <mergeCell ref="A9:C9"/>
    <mergeCell ref="E9:E10"/>
    <mergeCell ref="F9:F10"/>
    <mergeCell ref="G9:G10"/>
    <mergeCell ref="H9:H10"/>
    <mergeCell ref="I9:K9"/>
  </mergeCells>
  <phoneticPr fontId="10"/>
  <pageMargins left="0.6692913385826772" right="0.6692913385826772" top="0.78740157480314965" bottom="0.86614173228346458" header="0" footer="0"/>
  <pageSetup paperSize="9" orientation="portrait" r:id="rId1"/>
  <headerFooter alignWithMargins="0">
    <oddHeader>&amp;R&amp;F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8"/>
  <sheetViews>
    <sheetView zoomScaleNormal="100" workbookViewId="0">
      <pane xSplit="3" topLeftCell="D1" activePane="topRight" state="frozen"/>
      <selection pane="topRight"/>
    </sheetView>
  </sheetViews>
  <sheetFormatPr defaultRowHeight="10.5" x14ac:dyDescent="0.15"/>
  <cols>
    <col min="1" max="1" width="2.140625" style="2" customWidth="1"/>
    <col min="2" max="2" width="1.5703125" style="2" customWidth="1"/>
    <col min="3" max="3" width="12" style="2" customWidth="1"/>
    <col min="4" max="13" width="8.7109375" style="2" customWidth="1"/>
    <col min="14" max="22" width="10.28515625" style="2" customWidth="1"/>
    <col min="23" max="16384" width="9.140625" style="2"/>
  </cols>
  <sheetData>
    <row r="1" spans="1:22" ht="13.5" customHeight="1" x14ac:dyDescent="0.15"/>
    <row r="2" spans="1:22" s="23" customFormat="1" ht="13.5" customHeight="1" x14ac:dyDescent="0.15">
      <c r="A2" s="22" t="s">
        <v>245</v>
      </c>
      <c r="J2" s="22"/>
      <c r="K2" s="22"/>
      <c r="L2" s="22"/>
      <c r="N2" s="22"/>
      <c r="O2" s="22"/>
    </row>
    <row r="3" spans="1:22" s="23" customFormat="1" ht="10.5" customHeight="1" x14ac:dyDescent="0.15">
      <c r="J3" s="22"/>
      <c r="K3" s="22"/>
      <c r="L3" s="22"/>
      <c r="M3" s="80"/>
      <c r="N3" s="22"/>
      <c r="O3" s="22"/>
    </row>
    <row r="4" spans="1:22" s="23" customFormat="1" ht="57" customHeight="1" x14ac:dyDescent="0.15">
      <c r="A4" s="196" t="s">
        <v>261</v>
      </c>
      <c r="B4" s="196"/>
      <c r="C4" s="196"/>
      <c r="D4" s="196"/>
      <c r="E4" s="196"/>
      <c r="F4" s="196"/>
      <c r="G4" s="196"/>
      <c r="H4" s="196"/>
      <c r="I4" s="196"/>
      <c r="J4" s="196"/>
      <c r="K4" s="196"/>
      <c r="L4" s="196"/>
      <c r="M4" s="196"/>
      <c r="N4" s="82"/>
      <c r="O4" s="82"/>
    </row>
    <row r="5" spans="1:22" ht="10.5" customHeight="1" x14ac:dyDescent="0.15">
      <c r="A5" s="1"/>
    </row>
    <row r="6" spans="1:22" s="23" customFormat="1" ht="13.5" x14ac:dyDescent="0.15">
      <c r="A6" s="22" t="s">
        <v>191</v>
      </c>
      <c r="N6" s="22"/>
    </row>
    <row r="7" spans="1:22" ht="10.5" customHeight="1" x14ac:dyDescent="0.15">
      <c r="A7" s="6"/>
      <c r="I7" s="21"/>
      <c r="J7" s="21"/>
      <c r="K7" s="21"/>
      <c r="L7" s="21"/>
      <c r="M7" s="21"/>
      <c r="N7" s="21"/>
      <c r="O7" s="21"/>
      <c r="P7" s="21"/>
      <c r="Q7" s="21"/>
      <c r="R7" s="21"/>
      <c r="S7" s="21"/>
      <c r="T7" s="21"/>
      <c r="U7" s="21"/>
      <c r="V7" s="21"/>
    </row>
    <row r="8" spans="1:22" s="21" customFormat="1" ht="10.5" customHeight="1" x14ac:dyDescent="0.15">
      <c r="A8" s="6" t="s">
        <v>153</v>
      </c>
      <c r="V8" s="63" t="s">
        <v>246</v>
      </c>
    </row>
    <row r="9" spans="1:22" ht="12" customHeight="1" x14ac:dyDescent="0.15">
      <c r="A9" s="43"/>
      <c r="B9" s="43"/>
      <c r="C9" s="43"/>
      <c r="D9" s="202" t="s">
        <v>151</v>
      </c>
      <c r="E9" s="78"/>
      <c r="F9" s="205" t="s">
        <v>150</v>
      </c>
      <c r="G9" s="186"/>
      <c r="H9" s="70"/>
      <c r="I9" s="41"/>
      <c r="J9" s="205" t="s">
        <v>87</v>
      </c>
      <c r="K9" s="205"/>
      <c r="L9" s="205"/>
      <c r="M9" s="93"/>
      <c r="N9" s="92"/>
      <c r="O9" s="205" t="s">
        <v>237</v>
      </c>
      <c r="P9" s="205"/>
      <c r="Q9" s="205"/>
      <c r="R9" s="205"/>
      <c r="S9" s="205"/>
      <c r="T9" s="205"/>
      <c r="U9" s="205"/>
      <c r="V9" s="74"/>
    </row>
    <row r="10" spans="1:22" ht="12" customHeight="1" x14ac:dyDescent="0.15">
      <c r="A10" s="206" t="s">
        <v>247</v>
      </c>
      <c r="B10" s="206"/>
      <c r="C10" s="207"/>
      <c r="D10" s="203"/>
      <c r="E10" s="208" t="s">
        <v>248</v>
      </c>
      <c r="F10" s="190" t="s">
        <v>249</v>
      </c>
      <c r="G10" s="190" t="s">
        <v>250</v>
      </c>
      <c r="H10" s="190" t="s">
        <v>251</v>
      </c>
      <c r="I10" s="210" t="s">
        <v>252</v>
      </c>
      <c r="J10" s="211"/>
      <c r="K10" s="212"/>
      <c r="L10" s="198" t="s">
        <v>230</v>
      </c>
      <c r="M10" s="199"/>
      <c r="N10" s="71"/>
      <c r="O10" s="46" t="s">
        <v>253</v>
      </c>
      <c r="P10" s="70"/>
      <c r="Q10" s="210" t="s">
        <v>178</v>
      </c>
      <c r="R10" s="212"/>
      <c r="S10" s="210" t="s">
        <v>254</v>
      </c>
      <c r="T10" s="212"/>
      <c r="U10" s="210" t="s">
        <v>255</v>
      </c>
      <c r="V10" s="211"/>
    </row>
    <row r="11" spans="1:22" s="21" customFormat="1" ht="12" customHeight="1" x14ac:dyDescent="0.15">
      <c r="A11" s="11"/>
      <c r="B11" s="11"/>
      <c r="C11" s="11"/>
      <c r="D11" s="204"/>
      <c r="E11" s="208"/>
      <c r="F11" s="190"/>
      <c r="G11" s="190"/>
      <c r="H11" s="190"/>
      <c r="I11" s="19" t="s">
        <v>256</v>
      </c>
      <c r="J11" s="19" t="s">
        <v>1</v>
      </c>
      <c r="K11" s="19" t="s">
        <v>2</v>
      </c>
      <c r="L11" s="19" t="s">
        <v>1</v>
      </c>
      <c r="M11" s="91" t="s">
        <v>173</v>
      </c>
      <c r="N11" s="20" t="s">
        <v>257</v>
      </c>
      <c r="O11" s="19" t="s">
        <v>1</v>
      </c>
      <c r="P11" s="19" t="s">
        <v>2</v>
      </c>
      <c r="Q11" s="19" t="s">
        <v>1</v>
      </c>
      <c r="R11" s="62" t="s">
        <v>2</v>
      </c>
      <c r="S11" s="19" t="s">
        <v>1</v>
      </c>
      <c r="T11" s="19" t="s">
        <v>2</v>
      </c>
      <c r="U11" s="19" t="s">
        <v>1</v>
      </c>
      <c r="V11" s="45" t="s">
        <v>2</v>
      </c>
    </row>
    <row r="12" spans="1:22" s="21" customFormat="1" ht="6" customHeight="1" x14ac:dyDescent="0.15">
      <c r="A12" s="10"/>
      <c r="B12" s="10"/>
      <c r="C12" s="10"/>
      <c r="D12" s="61"/>
      <c r="E12" s="8"/>
      <c r="F12" s="60"/>
      <c r="G12" s="60"/>
      <c r="H12" s="60"/>
      <c r="I12" s="60"/>
      <c r="J12" s="60"/>
      <c r="K12" s="60"/>
      <c r="L12" s="60"/>
      <c r="M12" s="60"/>
      <c r="N12" s="60"/>
      <c r="O12" s="60"/>
      <c r="P12" s="60"/>
      <c r="Q12" s="60"/>
      <c r="R12" s="60"/>
      <c r="S12" s="60"/>
      <c r="T12" s="60"/>
      <c r="U12" s="60"/>
      <c r="V12" s="60"/>
    </row>
    <row r="13" spans="1:22" s="36" customFormat="1" ht="10.5" customHeight="1" x14ac:dyDescent="0.15">
      <c r="A13" s="209" t="s">
        <v>257</v>
      </c>
      <c r="B13" s="209"/>
      <c r="C13" s="209"/>
      <c r="D13" s="86">
        <v>56</v>
      </c>
      <c r="E13" s="85">
        <v>161</v>
      </c>
      <c r="F13" s="85">
        <v>9</v>
      </c>
      <c r="G13" s="85">
        <v>149</v>
      </c>
      <c r="H13" s="85">
        <v>3</v>
      </c>
      <c r="I13" s="85">
        <v>710</v>
      </c>
      <c r="J13" s="85">
        <v>339</v>
      </c>
      <c r="K13" s="85">
        <v>371</v>
      </c>
      <c r="L13" s="85">
        <v>1128</v>
      </c>
      <c r="M13" s="85">
        <v>860</v>
      </c>
      <c r="N13" s="85">
        <v>12726</v>
      </c>
      <c r="O13" s="85">
        <v>5912</v>
      </c>
      <c r="P13" s="85">
        <v>6814</v>
      </c>
      <c r="Q13" s="85">
        <v>214</v>
      </c>
      <c r="R13" s="85">
        <v>358</v>
      </c>
      <c r="S13" s="85">
        <v>4889</v>
      </c>
      <c r="T13" s="85">
        <v>6123</v>
      </c>
      <c r="U13" s="85">
        <v>809</v>
      </c>
      <c r="V13" s="85">
        <v>333</v>
      </c>
    </row>
    <row r="14" spans="1:22" ht="10.5" customHeight="1" x14ac:dyDescent="0.15">
      <c r="A14" s="10"/>
      <c r="B14" s="197" t="s">
        <v>258</v>
      </c>
      <c r="C14" s="197"/>
      <c r="D14" s="84">
        <v>0</v>
      </c>
      <c r="E14" s="83">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row>
    <row r="15" spans="1:22" ht="10.5" customHeight="1" x14ac:dyDescent="0.15">
      <c r="A15" s="10"/>
      <c r="B15" s="197" t="s">
        <v>259</v>
      </c>
      <c r="C15" s="197"/>
      <c r="D15" s="84">
        <v>1</v>
      </c>
      <c r="E15" s="83">
        <v>2</v>
      </c>
      <c r="F15" s="83">
        <v>1</v>
      </c>
      <c r="G15" s="83">
        <v>1</v>
      </c>
      <c r="H15" s="83">
        <v>0</v>
      </c>
      <c r="I15" s="83">
        <v>14</v>
      </c>
      <c r="J15" s="83">
        <v>10</v>
      </c>
      <c r="K15" s="83">
        <v>4</v>
      </c>
      <c r="L15" s="83">
        <v>4</v>
      </c>
      <c r="M15" s="83">
        <v>1</v>
      </c>
      <c r="N15" s="83">
        <v>33</v>
      </c>
      <c r="O15" s="83">
        <v>25</v>
      </c>
      <c r="P15" s="83">
        <v>8</v>
      </c>
      <c r="Q15" s="83">
        <v>12</v>
      </c>
      <c r="R15" s="83">
        <v>5</v>
      </c>
      <c r="S15" s="83">
        <v>13</v>
      </c>
      <c r="T15" s="83">
        <v>3</v>
      </c>
      <c r="U15" s="83">
        <v>0</v>
      </c>
      <c r="V15" s="83">
        <v>0</v>
      </c>
    </row>
    <row r="16" spans="1:22" ht="10.5" customHeight="1" x14ac:dyDescent="0.15">
      <c r="A16" s="10"/>
      <c r="B16" s="197" t="s">
        <v>260</v>
      </c>
      <c r="C16" s="197"/>
      <c r="D16" s="84">
        <v>55</v>
      </c>
      <c r="E16" s="83">
        <v>159</v>
      </c>
      <c r="F16" s="83">
        <v>8</v>
      </c>
      <c r="G16" s="83">
        <v>148</v>
      </c>
      <c r="H16" s="83">
        <v>3</v>
      </c>
      <c r="I16" s="83">
        <v>696</v>
      </c>
      <c r="J16" s="83">
        <v>329</v>
      </c>
      <c r="K16" s="83">
        <v>367</v>
      </c>
      <c r="L16" s="83">
        <v>1124</v>
      </c>
      <c r="M16" s="83">
        <v>859</v>
      </c>
      <c r="N16" s="83">
        <v>12693</v>
      </c>
      <c r="O16" s="83">
        <v>5887</v>
      </c>
      <c r="P16" s="83">
        <v>6806</v>
      </c>
      <c r="Q16" s="83">
        <v>202</v>
      </c>
      <c r="R16" s="83">
        <v>353</v>
      </c>
      <c r="S16" s="83">
        <v>4876</v>
      </c>
      <c r="T16" s="83">
        <v>6120</v>
      </c>
      <c r="U16" s="83">
        <v>809</v>
      </c>
      <c r="V16" s="83">
        <v>333</v>
      </c>
    </row>
    <row r="17" spans="1:22" ht="10.5" customHeight="1" x14ac:dyDescent="0.15">
      <c r="A17" s="10"/>
      <c r="B17" s="12"/>
      <c r="C17" s="57" t="s">
        <v>3</v>
      </c>
      <c r="D17" s="84">
        <v>9</v>
      </c>
      <c r="E17" s="83">
        <v>41</v>
      </c>
      <c r="F17" s="83">
        <v>0</v>
      </c>
      <c r="G17" s="83">
        <v>41</v>
      </c>
      <c r="H17" s="83">
        <v>0</v>
      </c>
      <c r="I17" s="83">
        <v>113</v>
      </c>
      <c r="J17" s="83">
        <v>83</v>
      </c>
      <c r="K17" s="83">
        <v>30</v>
      </c>
      <c r="L17" s="83">
        <v>89</v>
      </c>
      <c r="M17" s="83">
        <v>61</v>
      </c>
      <c r="N17" s="83">
        <v>2033</v>
      </c>
      <c r="O17" s="83">
        <v>1237</v>
      </c>
      <c r="P17" s="83">
        <v>796</v>
      </c>
      <c r="Q17" s="83">
        <v>0</v>
      </c>
      <c r="R17" s="83">
        <v>0</v>
      </c>
      <c r="S17" s="83">
        <v>1237</v>
      </c>
      <c r="T17" s="83">
        <v>796</v>
      </c>
      <c r="U17" s="83">
        <v>0</v>
      </c>
      <c r="V17" s="83">
        <v>0</v>
      </c>
    </row>
    <row r="18" spans="1:22" ht="10.5" customHeight="1" x14ac:dyDescent="0.15">
      <c r="A18" s="10"/>
      <c r="B18" s="12" t="s">
        <v>0</v>
      </c>
      <c r="C18" s="57" t="s">
        <v>4</v>
      </c>
      <c r="D18" s="84">
        <v>26</v>
      </c>
      <c r="E18" s="83">
        <v>84</v>
      </c>
      <c r="F18" s="83">
        <v>5</v>
      </c>
      <c r="G18" s="83">
        <v>77</v>
      </c>
      <c r="H18" s="83">
        <v>2</v>
      </c>
      <c r="I18" s="83">
        <v>394</v>
      </c>
      <c r="J18" s="83">
        <v>220</v>
      </c>
      <c r="K18" s="83">
        <v>174</v>
      </c>
      <c r="L18" s="83">
        <v>543</v>
      </c>
      <c r="M18" s="83">
        <v>379</v>
      </c>
      <c r="N18" s="83">
        <v>8175</v>
      </c>
      <c r="O18" s="83">
        <v>4221</v>
      </c>
      <c r="P18" s="83">
        <v>3954</v>
      </c>
      <c r="Q18" s="83">
        <v>133</v>
      </c>
      <c r="R18" s="83">
        <v>128</v>
      </c>
      <c r="S18" s="83">
        <v>3279</v>
      </c>
      <c r="T18" s="83">
        <v>3525</v>
      </c>
      <c r="U18" s="83">
        <v>809</v>
      </c>
      <c r="V18" s="83">
        <v>301</v>
      </c>
    </row>
    <row r="19" spans="1:22" ht="10.5" customHeight="1" x14ac:dyDescent="0.15">
      <c r="A19" s="10"/>
      <c r="B19" s="12" t="s">
        <v>0</v>
      </c>
      <c r="C19" s="57" t="s">
        <v>5</v>
      </c>
      <c r="D19" s="84">
        <v>2</v>
      </c>
      <c r="E19" s="83">
        <v>1</v>
      </c>
      <c r="F19" s="83">
        <v>0</v>
      </c>
      <c r="G19" s="83">
        <v>1</v>
      </c>
      <c r="H19" s="83">
        <v>0</v>
      </c>
      <c r="I19" s="83">
        <v>11</v>
      </c>
      <c r="J19" s="83">
        <v>1</v>
      </c>
      <c r="K19" s="83">
        <v>10</v>
      </c>
      <c r="L19" s="83">
        <v>46</v>
      </c>
      <c r="M19" s="83">
        <v>45</v>
      </c>
      <c r="N19" s="83">
        <v>75</v>
      </c>
      <c r="O19" s="83">
        <v>8</v>
      </c>
      <c r="P19" s="83">
        <v>67</v>
      </c>
      <c r="Q19" s="83">
        <v>0</v>
      </c>
      <c r="R19" s="83">
        <v>0</v>
      </c>
      <c r="S19" s="83">
        <v>8</v>
      </c>
      <c r="T19" s="83">
        <v>67</v>
      </c>
      <c r="U19" s="83">
        <v>0</v>
      </c>
      <c r="V19" s="83">
        <v>0</v>
      </c>
    </row>
    <row r="20" spans="1:22" ht="10.5" customHeight="1" x14ac:dyDescent="0.15">
      <c r="A20" s="10"/>
      <c r="B20" s="12" t="s">
        <v>0</v>
      </c>
      <c r="C20" s="57" t="s">
        <v>6</v>
      </c>
      <c r="D20" s="84">
        <v>4</v>
      </c>
      <c r="E20" s="83">
        <v>10</v>
      </c>
      <c r="F20" s="83">
        <v>2</v>
      </c>
      <c r="G20" s="83">
        <v>8</v>
      </c>
      <c r="H20" s="83">
        <v>0</v>
      </c>
      <c r="I20" s="83">
        <v>75</v>
      </c>
      <c r="J20" s="83">
        <v>8</v>
      </c>
      <c r="K20" s="83">
        <v>67</v>
      </c>
      <c r="L20" s="83">
        <v>181</v>
      </c>
      <c r="M20" s="83">
        <v>161</v>
      </c>
      <c r="N20" s="83">
        <v>1126</v>
      </c>
      <c r="O20" s="83">
        <v>196</v>
      </c>
      <c r="P20" s="83">
        <v>930</v>
      </c>
      <c r="Q20" s="83">
        <v>67</v>
      </c>
      <c r="R20" s="83">
        <v>192</v>
      </c>
      <c r="S20" s="83">
        <v>129</v>
      </c>
      <c r="T20" s="83">
        <v>738</v>
      </c>
      <c r="U20" s="83">
        <v>0</v>
      </c>
      <c r="V20" s="83">
        <v>0</v>
      </c>
    </row>
    <row r="21" spans="1:22" ht="10.5" customHeight="1" x14ac:dyDescent="0.15">
      <c r="A21" s="10"/>
      <c r="B21" s="12" t="s">
        <v>0</v>
      </c>
      <c r="C21" s="57" t="s">
        <v>7</v>
      </c>
      <c r="D21" s="84">
        <v>8</v>
      </c>
      <c r="E21" s="83">
        <v>12</v>
      </c>
      <c r="F21" s="83">
        <v>0</v>
      </c>
      <c r="G21" s="83">
        <v>12</v>
      </c>
      <c r="H21" s="83">
        <v>0</v>
      </c>
      <c r="I21" s="83">
        <v>78</v>
      </c>
      <c r="J21" s="83">
        <v>5</v>
      </c>
      <c r="K21" s="83">
        <v>73</v>
      </c>
      <c r="L21" s="83">
        <v>237</v>
      </c>
      <c r="M21" s="83">
        <v>194</v>
      </c>
      <c r="N21" s="83">
        <v>1065</v>
      </c>
      <c r="O21" s="83">
        <v>160</v>
      </c>
      <c r="P21" s="83">
        <v>905</v>
      </c>
      <c r="Q21" s="83">
        <v>0</v>
      </c>
      <c r="R21" s="83">
        <v>0</v>
      </c>
      <c r="S21" s="83">
        <v>160</v>
      </c>
      <c r="T21" s="83">
        <v>905</v>
      </c>
      <c r="U21" s="83">
        <v>0</v>
      </c>
      <c r="V21" s="83">
        <v>0</v>
      </c>
    </row>
    <row r="22" spans="1:22" ht="10.5" customHeight="1" x14ac:dyDescent="0.15">
      <c r="A22" s="10"/>
      <c r="B22" s="12" t="s">
        <v>0</v>
      </c>
      <c r="C22" s="57" t="s">
        <v>8</v>
      </c>
      <c r="D22" s="84">
        <v>6</v>
      </c>
      <c r="E22" s="83">
        <v>11</v>
      </c>
      <c r="F22" s="83">
        <v>1</v>
      </c>
      <c r="G22" s="83">
        <v>9</v>
      </c>
      <c r="H22" s="83">
        <v>1</v>
      </c>
      <c r="I22" s="83">
        <v>25</v>
      </c>
      <c r="J22" s="83">
        <v>12</v>
      </c>
      <c r="K22" s="83">
        <v>13</v>
      </c>
      <c r="L22" s="83">
        <v>28</v>
      </c>
      <c r="M22" s="83">
        <v>19</v>
      </c>
      <c r="N22" s="83">
        <v>219</v>
      </c>
      <c r="O22" s="83">
        <v>65</v>
      </c>
      <c r="P22" s="83">
        <v>154</v>
      </c>
      <c r="Q22" s="83">
        <v>2</v>
      </c>
      <c r="R22" s="83">
        <v>33</v>
      </c>
      <c r="S22" s="83">
        <v>63</v>
      </c>
      <c r="T22" s="83">
        <v>89</v>
      </c>
      <c r="U22" s="83">
        <v>0</v>
      </c>
      <c r="V22" s="83">
        <v>32</v>
      </c>
    </row>
    <row r="23" spans="1:22" s="21" customFormat="1" ht="6" customHeight="1" x14ac:dyDescent="0.15">
      <c r="A23" s="11"/>
      <c r="B23" s="13"/>
      <c r="C23" s="44"/>
      <c r="D23" s="55"/>
      <c r="E23" s="54"/>
      <c r="F23" s="54"/>
      <c r="G23" s="54"/>
      <c r="H23" s="54"/>
      <c r="I23" s="54"/>
      <c r="J23" s="54"/>
      <c r="K23" s="54"/>
      <c r="L23" s="54"/>
      <c r="M23" s="54"/>
      <c r="N23" s="54"/>
      <c r="O23" s="54"/>
      <c r="P23" s="54"/>
      <c r="Q23" s="54"/>
      <c r="R23" s="54"/>
      <c r="S23" s="54"/>
      <c r="T23" s="54"/>
      <c r="U23" s="54"/>
      <c r="V23" s="54"/>
    </row>
    <row r="24" spans="1:22" ht="10.5" customHeight="1" x14ac:dyDescent="0.15">
      <c r="A24" s="6" t="s">
        <v>157</v>
      </c>
      <c r="B24" s="6"/>
      <c r="C24" s="6"/>
      <c r="D24" s="6"/>
      <c r="E24" s="6"/>
      <c r="F24" s="6"/>
      <c r="G24" s="6"/>
      <c r="H24" s="6"/>
      <c r="I24" s="6"/>
      <c r="J24" s="6"/>
      <c r="K24" s="6"/>
      <c r="L24" s="6"/>
      <c r="M24" s="6"/>
    </row>
    <row r="28" spans="1:22" x14ac:dyDescent="0.15">
      <c r="S28" s="21"/>
    </row>
  </sheetData>
  <mergeCells count="19">
    <mergeCell ref="A4:M4"/>
    <mergeCell ref="B15:C15"/>
    <mergeCell ref="B16:C16"/>
    <mergeCell ref="L10:M10"/>
    <mergeCell ref="Q10:R10"/>
    <mergeCell ref="G10:G11"/>
    <mergeCell ref="H10:H11"/>
    <mergeCell ref="I10:K10"/>
    <mergeCell ref="U10:V10"/>
    <mergeCell ref="A13:C13"/>
    <mergeCell ref="B14:C14"/>
    <mergeCell ref="D9:D11"/>
    <mergeCell ref="F9:G9"/>
    <mergeCell ref="J9:L9"/>
    <mergeCell ref="O9:U9"/>
    <mergeCell ref="A10:C10"/>
    <mergeCell ref="E10:E11"/>
    <mergeCell ref="F10:F11"/>
    <mergeCell ref="S10:T10"/>
  </mergeCells>
  <phoneticPr fontId="10"/>
  <pageMargins left="0.6692913385826772" right="0.6692913385826772" top="0.78740157480314965" bottom="0.86614173228346458"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3"/>
  <sheetViews>
    <sheetView zoomScaleNormal="100" workbookViewId="0"/>
  </sheetViews>
  <sheetFormatPr defaultRowHeight="10.5" x14ac:dyDescent="0.15"/>
  <cols>
    <col min="1" max="1" width="2.140625" style="2" customWidth="1"/>
    <col min="2" max="2" width="1.5703125" style="2" customWidth="1"/>
    <col min="3" max="3" width="12" style="2" customWidth="1"/>
    <col min="4" max="13" width="8.7109375" style="2" customWidth="1"/>
    <col min="14" max="23" width="10.28515625" style="2" customWidth="1"/>
    <col min="24" max="16384" width="9.140625" style="2"/>
  </cols>
  <sheetData>
    <row r="1" spans="1:23" ht="13.5" customHeight="1" x14ac:dyDescent="0.15"/>
    <row r="2" spans="1:23" s="23" customFormat="1" ht="13.5" customHeight="1" x14ac:dyDescent="0.15">
      <c r="A2" s="81" t="s">
        <v>245</v>
      </c>
      <c r="J2" s="22"/>
      <c r="K2" s="22"/>
      <c r="L2" s="22"/>
      <c r="M2" s="80"/>
      <c r="N2" s="22"/>
      <c r="O2" s="22"/>
    </row>
    <row r="3" spans="1:23" s="23" customFormat="1" ht="10.5" customHeight="1" x14ac:dyDescent="0.15">
      <c r="J3" s="80"/>
      <c r="K3" s="80"/>
      <c r="L3" s="80"/>
      <c r="M3" s="80"/>
      <c r="N3" s="82"/>
      <c r="O3" s="82"/>
    </row>
    <row r="4" spans="1:23" ht="10.5" customHeight="1" x14ac:dyDescent="0.15">
      <c r="A4" s="95" t="s">
        <v>244</v>
      </c>
      <c r="B4" s="94"/>
      <c r="C4" s="94"/>
      <c r="D4" s="94"/>
      <c r="E4" s="94"/>
      <c r="F4" s="94"/>
      <c r="G4" s="94"/>
      <c r="H4" s="94"/>
      <c r="I4" s="94"/>
      <c r="J4" s="94"/>
      <c r="K4" s="94"/>
      <c r="L4" s="94"/>
      <c r="M4" s="94"/>
      <c r="N4" s="94"/>
      <c r="O4" s="94"/>
    </row>
    <row r="5" spans="1:23" ht="10.5" customHeight="1" x14ac:dyDescent="0.15">
      <c r="A5" s="95" t="s">
        <v>243</v>
      </c>
      <c r="B5" s="94"/>
      <c r="C5" s="94"/>
      <c r="D5" s="94"/>
      <c r="E5" s="94"/>
      <c r="F5" s="94"/>
      <c r="G5" s="94"/>
      <c r="H5" s="94"/>
      <c r="I5" s="94"/>
      <c r="J5" s="94"/>
      <c r="K5" s="94"/>
      <c r="L5" s="94"/>
      <c r="M5" s="94"/>
      <c r="N5" s="94"/>
      <c r="O5" s="94"/>
    </row>
    <row r="6" spans="1:23" ht="10.5" customHeight="1" x14ac:dyDescent="0.15">
      <c r="A6" s="95" t="s">
        <v>242</v>
      </c>
      <c r="B6" s="94"/>
      <c r="C6" s="94"/>
      <c r="D6" s="94"/>
      <c r="E6" s="94"/>
      <c r="F6" s="94"/>
      <c r="G6" s="94"/>
      <c r="H6" s="94"/>
      <c r="I6" s="94"/>
      <c r="J6" s="94"/>
      <c r="K6" s="94"/>
      <c r="L6" s="94"/>
      <c r="M6" s="94"/>
      <c r="N6" s="94"/>
      <c r="O6" s="94"/>
    </row>
    <row r="7" spans="1:23" ht="10.5" customHeight="1" x14ac:dyDescent="0.15">
      <c r="A7" s="95" t="s">
        <v>241</v>
      </c>
      <c r="B7" s="94"/>
      <c r="C7" s="94"/>
      <c r="D7" s="94"/>
      <c r="E7" s="94"/>
      <c r="F7" s="94"/>
      <c r="G7" s="94"/>
      <c r="H7" s="94"/>
      <c r="I7" s="94"/>
      <c r="J7" s="94"/>
      <c r="K7" s="94"/>
      <c r="L7" s="94"/>
      <c r="M7" s="94"/>
      <c r="N7" s="94"/>
      <c r="O7" s="94"/>
    </row>
    <row r="8" spans="1:23" ht="10.5" customHeight="1" x14ac:dyDescent="0.15">
      <c r="A8" s="95" t="s">
        <v>240</v>
      </c>
      <c r="B8" s="94"/>
      <c r="C8" s="94"/>
      <c r="D8" s="94"/>
      <c r="E8" s="94"/>
      <c r="F8" s="94"/>
      <c r="G8" s="94"/>
      <c r="H8" s="94"/>
      <c r="I8" s="94"/>
      <c r="J8" s="94"/>
      <c r="K8" s="94"/>
      <c r="L8" s="94"/>
      <c r="M8" s="94"/>
      <c r="N8" s="94"/>
      <c r="O8" s="94"/>
    </row>
    <row r="9" spans="1:23" ht="10.5" customHeight="1" x14ac:dyDescent="0.15">
      <c r="A9" s="6"/>
      <c r="I9" s="21"/>
      <c r="J9" s="21"/>
      <c r="K9" s="21"/>
      <c r="L9" s="21"/>
      <c r="M9" s="21"/>
      <c r="N9" s="21"/>
      <c r="O9" s="21"/>
      <c r="P9" s="21"/>
      <c r="Q9" s="21"/>
      <c r="R9" s="21"/>
      <c r="S9" s="21"/>
      <c r="T9" s="21"/>
      <c r="U9" s="21"/>
      <c r="V9" s="21"/>
      <c r="W9" s="21"/>
    </row>
    <row r="10" spans="1:23" s="23" customFormat="1" ht="13.5" x14ac:dyDescent="0.15">
      <c r="A10" s="81" t="s">
        <v>239</v>
      </c>
      <c r="M10" s="80"/>
      <c r="N10" s="22"/>
    </row>
    <row r="11" spans="1:23" ht="10.5" customHeight="1" x14ac:dyDescent="0.15">
      <c r="A11" s="6"/>
      <c r="I11" s="21"/>
      <c r="J11" s="21"/>
      <c r="K11" s="21"/>
      <c r="L11" s="21"/>
      <c r="M11" s="21"/>
      <c r="N11" s="21"/>
      <c r="O11" s="21"/>
      <c r="P11" s="21"/>
      <c r="Q11" s="21"/>
      <c r="R11" s="21"/>
      <c r="S11" s="21"/>
      <c r="T11" s="21"/>
      <c r="U11" s="21"/>
      <c r="V11" s="21"/>
      <c r="W11" s="21"/>
    </row>
    <row r="12" spans="1:23" s="21" customFormat="1" ht="10.5" customHeight="1" x14ac:dyDescent="0.15">
      <c r="A12" s="6" t="s">
        <v>153</v>
      </c>
      <c r="W12" s="63" t="s">
        <v>238</v>
      </c>
    </row>
    <row r="13" spans="1:23" ht="12" customHeight="1" x14ac:dyDescent="0.15">
      <c r="A13" s="43"/>
      <c r="B13" s="43"/>
      <c r="C13" s="43"/>
      <c r="D13" s="202" t="s">
        <v>151</v>
      </c>
      <c r="E13" s="78"/>
      <c r="F13" s="205" t="s">
        <v>150</v>
      </c>
      <c r="G13" s="186"/>
      <c r="H13" s="70"/>
      <c r="I13" s="41"/>
      <c r="J13" s="205" t="s">
        <v>87</v>
      </c>
      <c r="K13" s="205"/>
      <c r="L13" s="205"/>
      <c r="M13" s="93"/>
      <c r="N13" s="92"/>
      <c r="O13" s="205" t="s">
        <v>237</v>
      </c>
      <c r="P13" s="205"/>
      <c r="Q13" s="205"/>
      <c r="R13" s="205"/>
      <c r="S13" s="205"/>
      <c r="T13" s="205"/>
      <c r="U13" s="205"/>
      <c r="V13" s="74"/>
      <c r="W13" s="73"/>
    </row>
    <row r="14" spans="1:23" ht="12" customHeight="1" x14ac:dyDescent="0.15">
      <c r="A14" s="206" t="s">
        <v>236</v>
      </c>
      <c r="B14" s="206"/>
      <c r="C14" s="207"/>
      <c r="D14" s="203"/>
      <c r="E14" s="208" t="s">
        <v>235</v>
      </c>
      <c r="F14" s="190" t="s">
        <v>234</v>
      </c>
      <c r="G14" s="190" t="s">
        <v>233</v>
      </c>
      <c r="H14" s="190" t="s">
        <v>232</v>
      </c>
      <c r="I14" s="210" t="s">
        <v>231</v>
      </c>
      <c r="J14" s="211"/>
      <c r="K14" s="212"/>
      <c r="L14" s="198" t="s">
        <v>230</v>
      </c>
      <c r="M14" s="199"/>
      <c r="N14" s="71"/>
      <c r="O14" s="46" t="s">
        <v>229</v>
      </c>
      <c r="P14" s="70"/>
      <c r="Q14" s="210" t="s">
        <v>178</v>
      </c>
      <c r="R14" s="212"/>
      <c r="S14" s="210" t="s">
        <v>228</v>
      </c>
      <c r="T14" s="212"/>
      <c r="U14" s="210" t="s">
        <v>227</v>
      </c>
      <c r="V14" s="211"/>
      <c r="W14" s="15" t="s">
        <v>226</v>
      </c>
    </row>
    <row r="15" spans="1:23" s="21" customFormat="1" ht="12" customHeight="1" x14ac:dyDescent="0.15">
      <c r="A15" s="11"/>
      <c r="B15" s="11"/>
      <c r="C15" s="11"/>
      <c r="D15" s="204"/>
      <c r="E15" s="208"/>
      <c r="F15" s="190"/>
      <c r="G15" s="190"/>
      <c r="H15" s="190"/>
      <c r="I15" s="19" t="s">
        <v>225</v>
      </c>
      <c r="J15" s="19" t="s">
        <v>1</v>
      </c>
      <c r="K15" s="19" t="s">
        <v>2</v>
      </c>
      <c r="L15" s="19" t="s">
        <v>1</v>
      </c>
      <c r="M15" s="91" t="s">
        <v>173</v>
      </c>
      <c r="N15" s="20" t="s">
        <v>223</v>
      </c>
      <c r="O15" s="19" t="s">
        <v>1</v>
      </c>
      <c r="P15" s="19" t="s">
        <v>2</v>
      </c>
      <c r="Q15" s="19" t="s">
        <v>1</v>
      </c>
      <c r="R15" s="62" t="s">
        <v>2</v>
      </c>
      <c r="S15" s="19" t="s">
        <v>1</v>
      </c>
      <c r="T15" s="19" t="s">
        <v>2</v>
      </c>
      <c r="U15" s="19" t="s">
        <v>1</v>
      </c>
      <c r="V15" s="45" t="s">
        <v>2</v>
      </c>
      <c r="W15" s="67" t="s">
        <v>224</v>
      </c>
    </row>
    <row r="16" spans="1:23" s="21" customFormat="1" ht="6" customHeight="1" x14ac:dyDescent="0.15">
      <c r="A16" s="10"/>
      <c r="B16" s="10"/>
      <c r="C16" s="10"/>
      <c r="D16" s="61"/>
      <c r="E16" s="8"/>
      <c r="F16" s="60"/>
      <c r="G16" s="60"/>
      <c r="H16" s="60"/>
      <c r="I16" s="60"/>
      <c r="J16" s="60"/>
      <c r="K16" s="60"/>
      <c r="L16" s="60"/>
      <c r="M16" s="60"/>
      <c r="N16" s="60"/>
      <c r="O16" s="60"/>
      <c r="P16" s="60"/>
      <c r="Q16" s="60"/>
      <c r="R16" s="60"/>
      <c r="S16" s="60"/>
      <c r="T16" s="60"/>
      <c r="U16" s="60"/>
      <c r="V16" s="60"/>
      <c r="W16" s="61"/>
    </row>
    <row r="17" spans="1:23" s="36" customFormat="1" ht="10.5" customHeight="1" x14ac:dyDescent="0.15">
      <c r="A17" s="209" t="s">
        <v>223</v>
      </c>
      <c r="B17" s="209"/>
      <c r="C17" s="209"/>
      <c r="D17" s="86">
        <v>55</v>
      </c>
      <c r="E17" s="85">
        <v>162</v>
      </c>
      <c r="F17" s="85">
        <v>9</v>
      </c>
      <c r="G17" s="85">
        <v>150</v>
      </c>
      <c r="H17" s="85">
        <v>3</v>
      </c>
      <c r="I17" s="85">
        <v>709</v>
      </c>
      <c r="J17" s="85">
        <v>333</v>
      </c>
      <c r="K17" s="85">
        <v>376</v>
      </c>
      <c r="L17" s="85">
        <v>1076</v>
      </c>
      <c r="M17" s="85">
        <v>816</v>
      </c>
      <c r="N17" s="85">
        <v>12412</v>
      </c>
      <c r="O17" s="85">
        <v>5894</v>
      </c>
      <c r="P17" s="85">
        <v>6518</v>
      </c>
      <c r="Q17" s="85">
        <v>264</v>
      </c>
      <c r="R17" s="85">
        <v>401</v>
      </c>
      <c r="S17" s="85">
        <v>4836</v>
      </c>
      <c r="T17" s="85">
        <v>5788</v>
      </c>
      <c r="U17" s="85">
        <v>794</v>
      </c>
      <c r="V17" s="85">
        <v>329</v>
      </c>
      <c r="W17" s="66" t="s">
        <v>222</v>
      </c>
    </row>
    <row r="18" spans="1:23" ht="10.5" customHeight="1" x14ac:dyDescent="0.15">
      <c r="A18" s="10"/>
      <c r="B18" s="197" t="s">
        <v>221</v>
      </c>
      <c r="C18" s="197"/>
      <c r="D18" s="84">
        <v>0</v>
      </c>
      <c r="E18" s="83">
        <v>0</v>
      </c>
      <c r="F18" s="83">
        <v>0</v>
      </c>
      <c r="G18" s="83">
        <v>0</v>
      </c>
      <c r="H18" s="83">
        <v>0</v>
      </c>
      <c r="I18" s="83">
        <v>0</v>
      </c>
      <c r="J18" s="83">
        <v>0</v>
      </c>
      <c r="K18" s="83">
        <v>0</v>
      </c>
      <c r="L18" s="83">
        <v>0</v>
      </c>
      <c r="M18" s="83">
        <v>0</v>
      </c>
      <c r="N18" s="83">
        <v>0</v>
      </c>
      <c r="O18" s="83">
        <v>0</v>
      </c>
      <c r="P18" s="83">
        <v>0</v>
      </c>
      <c r="Q18" s="83">
        <v>0</v>
      </c>
      <c r="R18" s="83">
        <v>0</v>
      </c>
      <c r="S18" s="83">
        <v>0</v>
      </c>
      <c r="T18" s="83">
        <v>0</v>
      </c>
      <c r="U18" s="83">
        <v>0</v>
      </c>
      <c r="V18" s="83">
        <v>0</v>
      </c>
      <c r="W18" s="15" t="s">
        <v>168</v>
      </c>
    </row>
    <row r="19" spans="1:23" ht="10.5" customHeight="1" x14ac:dyDescent="0.15">
      <c r="A19" s="10"/>
      <c r="B19" s="197" t="s">
        <v>220</v>
      </c>
      <c r="C19" s="197"/>
      <c r="D19" s="84">
        <v>1</v>
      </c>
      <c r="E19" s="83">
        <v>2</v>
      </c>
      <c r="F19" s="83">
        <v>1</v>
      </c>
      <c r="G19" s="83">
        <v>1</v>
      </c>
      <c r="H19" s="83">
        <v>0</v>
      </c>
      <c r="I19" s="83">
        <v>14</v>
      </c>
      <c r="J19" s="83">
        <v>10</v>
      </c>
      <c r="K19" s="83">
        <v>4</v>
      </c>
      <c r="L19" s="83">
        <v>4</v>
      </c>
      <c r="M19" s="83">
        <v>1</v>
      </c>
      <c r="N19" s="83">
        <v>44</v>
      </c>
      <c r="O19" s="83">
        <v>36</v>
      </c>
      <c r="P19" s="83">
        <v>8</v>
      </c>
      <c r="Q19" s="83">
        <v>21</v>
      </c>
      <c r="R19" s="83">
        <v>2</v>
      </c>
      <c r="S19" s="83">
        <v>15</v>
      </c>
      <c r="T19" s="83">
        <v>6</v>
      </c>
      <c r="U19" s="83">
        <v>0</v>
      </c>
      <c r="V19" s="83">
        <v>0</v>
      </c>
      <c r="W19" s="15" t="s">
        <v>166</v>
      </c>
    </row>
    <row r="20" spans="1:23" ht="10.5" customHeight="1" x14ac:dyDescent="0.15">
      <c r="A20" s="10"/>
      <c r="B20" s="197" t="s">
        <v>219</v>
      </c>
      <c r="C20" s="197"/>
      <c r="D20" s="84">
        <v>54</v>
      </c>
      <c r="E20" s="83">
        <v>160</v>
      </c>
      <c r="F20" s="83">
        <v>8</v>
      </c>
      <c r="G20" s="83">
        <v>149</v>
      </c>
      <c r="H20" s="83">
        <v>3</v>
      </c>
      <c r="I20" s="83">
        <v>695</v>
      </c>
      <c r="J20" s="83">
        <v>323</v>
      </c>
      <c r="K20" s="83">
        <v>372</v>
      </c>
      <c r="L20" s="83">
        <v>1072</v>
      </c>
      <c r="M20" s="83">
        <v>815</v>
      </c>
      <c r="N20" s="83">
        <v>12368</v>
      </c>
      <c r="O20" s="83">
        <v>5858</v>
      </c>
      <c r="P20" s="83">
        <v>6510</v>
      </c>
      <c r="Q20" s="83">
        <v>243</v>
      </c>
      <c r="R20" s="83">
        <v>399</v>
      </c>
      <c r="S20" s="83">
        <v>4821</v>
      </c>
      <c r="T20" s="83">
        <v>5782</v>
      </c>
      <c r="U20" s="83">
        <v>794</v>
      </c>
      <c r="V20" s="83">
        <v>329</v>
      </c>
      <c r="W20" s="15" t="s">
        <v>164</v>
      </c>
    </row>
    <row r="21" spans="1:23" ht="10.5" customHeight="1" x14ac:dyDescent="0.15">
      <c r="A21" s="10"/>
      <c r="B21" s="12"/>
      <c r="C21" s="57" t="s">
        <v>3</v>
      </c>
      <c r="D21" s="84">
        <v>6</v>
      </c>
      <c r="E21" s="83">
        <v>32</v>
      </c>
      <c r="F21" s="83">
        <v>0</v>
      </c>
      <c r="G21" s="83">
        <v>32</v>
      </c>
      <c r="H21" s="83">
        <v>0</v>
      </c>
      <c r="I21" s="83">
        <v>83</v>
      </c>
      <c r="J21" s="83">
        <v>65</v>
      </c>
      <c r="K21" s="83">
        <v>18</v>
      </c>
      <c r="L21" s="83">
        <v>43</v>
      </c>
      <c r="M21" s="83">
        <v>45</v>
      </c>
      <c r="N21" s="83">
        <v>1577</v>
      </c>
      <c r="O21" s="83">
        <v>966</v>
      </c>
      <c r="P21" s="83">
        <v>611</v>
      </c>
      <c r="Q21" s="83">
        <v>0</v>
      </c>
      <c r="R21" s="83">
        <v>0</v>
      </c>
      <c r="S21" s="83">
        <v>966</v>
      </c>
      <c r="T21" s="83">
        <v>611</v>
      </c>
      <c r="U21" s="83">
        <v>0</v>
      </c>
      <c r="V21" s="83">
        <v>0</v>
      </c>
      <c r="W21" s="15" t="s">
        <v>194</v>
      </c>
    </row>
    <row r="22" spans="1:23" ht="10.5" customHeight="1" x14ac:dyDescent="0.15">
      <c r="A22" s="10"/>
      <c r="B22" s="12" t="s">
        <v>0</v>
      </c>
      <c r="C22" s="57" t="s">
        <v>4</v>
      </c>
      <c r="D22" s="84">
        <v>26</v>
      </c>
      <c r="E22" s="83">
        <v>88</v>
      </c>
      <c r="F22" s="83">
        <v>5</v>
      </c>
      <c r="G22" s="83">
        <v>81</v>
      </c>
      <c r="H22" s="83">
        <v>2</v>
      </c>
      <c r="I22" s="83">
        <v>402</v>
      </c>
      <c r="J22" s="83">
        <v>218</v>
      </c>
      <c r="K22" s="83">
        <v>184</v>
      </c>
      <c r="L22" s="83">
        <v>503</v>
      </c>
      <c r="M22" s="83">
        <v>326</v>
      </c>
      <c r="N22" s="83">
        <v>7882</v>
      </c>
      <c r="O22" s="83">
        <v>4156</v>
      </c>
      <c r="P22" s="83">
        <v>3726</v>
      </c>
      <c r="Q22" s="83">
        <v>179</v>
      </c>
      <c r="R22" s="83">
        <v>171</v>
      </c>
      <c r="S22" s="83">
        <v>3183</v>
      </c>
      <c r="T22" s="83">
        <v>3265</v>
      </c>
      <c r="U22" s="83">
        <v>794</v>
      </c>
      <c r="V22" s="83">
        <v>290</v>
      </c>
      <c r="W22" s="15" t="s">
        <v>162</v>
      </c>
    </row>
    <row r="23" spans="1:23" ht="10.5" customHeight="1" x14ac:dyDescent="0.15">
      <c r="A23" s="10"/>
      <c r="B23" s="12" t="s">
        <v>0</v>
      </c>
      <c r="C23" s="57" t="s">
        <v>5</v>
      </c>
      <c r="D23" s="84">
        <v>4</v>
      </c>
      <c r="E23" s="83">
        <v>7</v>
      </c>
      <c r="F23" s="83">
        <v>0</v>
      </c>
      <c r="G23" s="83">
        <v>7</v>
      </c>
      <c r="H23" s="83">
        <v>0</v>
      </c>
      <c r="I23" s="83">
        <v>36</v>
      </c>
      <c r="J23" s="83">
        <v>17</v>
      </c>
      <c r="K23" s="83">
        <v>19</v>
      </c>
      <c r="L23" s="83">
        <v>65</v>
      </c>
      <c r="M23" s="83">
        <v>59</v>
      </c>
      <c r="N23" s="83">
        <v>480</v>
      </c>
      <c r="O23" s="83">
        <v>311</v>
      </c>
      <c r="P23" s="83">
        <v>169</v>
      </c>
      <c r="Q23" s="83">
        <v>0</v>
      </c>
      <c r="R23" s="83">
        <v>0</v>
      </c>
      <c r="S23" s="83">
        <v>311</v>
      </c>
      <c r="T23" s="83">
        <v>169</v>
      </c>
      <c r="U23" s="83">
        <v>0</v>
      </c>
      <c r="V23" s="83">
        <v>0</v>
      </c>
      <c r="W23" s="15" t="s">
        <v>161</v>
      </c>
    </row>
    <row r="24" spans="1:23" ht="10.5" customHeight="1" x14ac:dyDescent="0.15">
      <c r="A24" s="10"/>
      <c r="B24" s="12" t="s">
        <v>0</v>
      </c>
      <c r="C24" s="57" t="s">
        <v>6</v>
      </c>
      <c r="D24" s="84">
        <v>4</v>
      </c>
      <c r="E24" s="83">
        <v>10</v>
      </c>
      <c r="F24" s="83">
        <v>2</v>
      </c>
      <c r="G24" s="83">
        <v>8</v>
      </c>
      <c r="H24" s="83">
        <v>0</v>
      </c>
      <c r="I24" s="83">
        <v>69</v>
      </c>
      <c r="J24" s="83">
        <v>6</v>
      </c>
      <c r="K24" s="83">
        <v>63</v>
      </c>
      <c r="L24" s="83">
        <v>188</v>
      </c>
      <c r="M24" s="83">
        <v>173</v>
      </c>
      <c r="N24" s="83">
        <v>1132</v>
      </c>
      <c r="O24" s="83">
        <v>185</v>
      </c>
      <c r="P24" s="83">
        <v>947</v>
      </c>
      <c r="Q24" s="83">
        <v>60</v>
      </c>
      <c r="R24" s="83">
        <v>196</v>
      </c>
      <c r="S24" s="83">
        <v>125</v>
      </c>
      <c r="T24" s="83">
        <v>751</v>
      </c>
      <c r="U24" s="83">
        <v>0</v>
      </c>
      <c r="V24" s="83">
        <v>0</v>
      </c>
      <c r="W24" s="15" t="s">
        <v>160</v>
      </c>
    </row>
    <row r="25" spans="1:23" ht="10.5" customHeight="1" x14ac:dyDescent="0.15">
      <c r="A25" s="10"/>
      <c r="B25" s="12" t="s">
        <v>0</v>
      </c>
      <c r="C25" s="57" t="s">
        <v>7</v>
      </c>
      <c r="D25" s="84">
        <v>8</v>
      </c>
      <c r="E25" s="83">
        <v>12</v>
      </c>
      <c r="F25" s="83">
        <v>0</v>
      </c>
      <c r="G25" s="83">
        <v>12</v>
      </c>
      <c r="H25" s="83">
        <v>0</v>
      </c>
      <c r="I25" s="83">
        <v>79</v>
      </c>
      <c r="J25" s="83">
        <v>5</v>
      </c>
      <c r="K25" s="83">
        <v>74</v>
      </c>
      <c r="L25" s="83">
        <v>243</v>
      </c>
      <c r="M25" s="83">
        <v>194</v>
      </c>
      <c r="N25" s="83">
        <v>1061</v>
      </c>
      <c r="O25" s="83">
        <v>171</v>
      </c>
      <c r="P25" s="83">
        <v>890</v>
      </c>
      <c r="Q25" s="83">
        <v>0</v>
      </c>
      <c r="R25" s="83">
        <v>0</v>
      </c>
      <c r="S25" s="83">
        <v>171</v>
      </c>
      <c r="T25" s="83">
        <v>890</v>
      </c>
      <c r="U25" s="83">
        <v>0</v>
      </c>
      <c r="V25" s="83">
        <v>0</v>
      </c>
      <c r="W25" s="15" t="s">
        <v>159</v>
      </c>
    </row>
    <row r="26" spans="1:23" ht="10.5" customHeight="1" x14ac:dyDescent="0.15">
      <c r="A26" s="10"/>
      <c r="B26" s="12" t="s">
        <v>0</v>
      </c>
      <c r="C26" s="57" t="s">
        <v>8</v>
      </c>
      <c r="D26" s="84">
        <v>6</v>
      </c>
      <c r="E26" s="83">
        <v>11</v>
      </c>
      <c r="F26" s="83">
        <v>1</v>
      </c>
      <c r="G26" s="83">
        <v>9</v>
      </c>
      <c r="H26" s="83">
        <v>1</v>
      </c>
      <c r="I26" s="83">
        <v>26</v>
      </c>
      <c r="J26" s="83">
        <v>12</v>
      </c>
      <c r="K26" s="83">
        <v>14</v>
      </c>
      <c r="L26" s="83">
        <v>30</v>
      </c>
      <c r="M26" s="83">
        <v>18</v>
      </c>
      <c r="N26" s="83">
        <v>236</v>
      </c>
      <c r="O26" s="83">
        <v>69</v>
      </c>
      <c r="P26" s="83">
        <v>167</v>
      </c>
      <c r="Q26" s="83">
        <v>4</v>
      </c>
      <c r="R26" s="83">
        <v>32</v>
      </c>
      <c r="S26" s="83">
        <v>65</v>
      </c>
      <c r="T26" s="83">
        <v>96</v>
      </c>
      <c r="U26" s="83">
        <v>0</v>
      </c>
      <c r="V26" s="83">
        <v>39</v>
      </c>
      <c r="W26" s="15" t="s">
        <v>158</v>
      </c>
    </row>
    <row r="27" spans="1:23" s="21" customFormat="1" ht="6" customHeight="1" x14ac:dyDescent="0.15">
      <c r="A27" s="11"/>
      <c r="B27" s="13"/>
      <c r="C27" s="44"/>
      <c r="D27" s="55"/>
      <c r="E27" s="54"/>
      <c r="F27" s="54"/>
      <c r="G27" s="54"/>
      <c r="H27" s="54"/>
      <c r="I27" s="54"/>
      <c r="J27" s="54"/>
      <c r="K27" s="54"/>
      <c r="L27" s="54"/>
      <c r="M27" s="54"/>
      <c r="N27" s="54"/>
      <c r="O27" s="54"/>
      <c r="P27" s="54"/>
      <c r="Q27" s="54"/>
      <c r="R27" s="54"/>
      <c r="S27" s="54"/>
      <c r="T27" s="54"/>
      <c r="U27" s="54"/>
      <c r="V27" s="54"/>
      <c r="W27" s="17"/>
    </row>
    <row r="28" spans="1:23" ht="10.5" customHeight="1" x14ac:dyDescent="0.15">
      <c r="A28" s="6" t="s">
        <v>157</v>
      </c>
      <c r="B28" s="6"/>
      <c r="C28" s="6"/>
      <c r="D28" s="6"/>
      <c r="E28" s="6"/>
      <c r="F28" s="6"/>
      <c r="G28" s="6"/>
      <c r="H28" s="6"/>
      <c r="I28" s="6"/>
      <c r="J28" s="6"/>
      <c r="K28" s="6"/>
      <c r="L28" s="6"/>
      <c r="M28" s="6"/>
    </row>
    <row r="33" spans="19:19" x14ac:dyDescent="0.15">
      <c r="S33" s="21"/>
    </row>
  </sheetData>
  <mergeCells count="18">
    <mergeCell ref="B20:C20"/>
    <mergeCell ref="Q14:R14"/>
    <mergeCell ref="S14:T14"/>
    <mergeCell ref="U14:V14"/>
    <mergeCell ref="A17:C17"/>
    <mergeCell ref="B18:C18"/>
    <mergeCell ref="B19:C19"/>
    <mergeCell ref="A14:C14"/>
    <mergeCell ref="E14:E15"/>
    <mergeCell ref="F14:F15"/>
    <mergeCell ref="G14:G15"/>
    <mergeCell ref="H14:H15"/>
    <mergeCell ref="J13:L13"/>
    <mergeCell ref="L14:M14"/>
    <mergeCell ref="O13:U13"/>
    <mergeCell ref="D13:D15"/>
    <mergeCell ref="F13:G13"/>
    <mergeCell ref="I14:K14"/>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4"/>
  <sheetViews>
    <sheetView zoomScaleNormal="100" workbookViewId="0"/>
  </sheetViews>
  <sheetFormatPr defaultRowHeight="10.5" x14ac:dyDescent="0.15"/>
  <cols>
    <col min="1" max="3" width="1.5703125" style="2" customWidth="1"/>
    <col min="4" max="4" width="12" style="2" customWidth="1"/>
    <col min="5" max="23" width="9.5703125" style="2" customWidth="1"/>
    <col min="24" max="24" width="7.140625" style="2" customWidth="1"/>
    <col min="25" max="16384" width="9.140625" style="2"/>
  </cols>
  <sheetData>
    <row r="1" spans="1:24" ht="13.5" customHeight="1" x14ac:dyDescent="0.15"/>
    <row r="2" spans="1:24" s="23" customFormat="1" ht="13.5" customHeight="1" x14ac:dyDescent="0.15">
      <c r="A2" s="22" t="s">
        <v>218</v>
      </c>
      <c r="L2" s="22"/>
      <c r="M2" s="22"/>
      <c r="N2" s="22" t="s">
        <v>217</v>
      </c>
      <c r="O2" s="22"/>
      <c r="P2" s="22"/>
    </row>
    <row r="3" spans="1:24" s="23" customFormat="1" ht="10.5" customHeight="1" x14ac:dyDescent="0.15">
      <c r="K3" s="80"/>
      <c r="L3" s="80"/>
      <c r="M3" s="80"/>
      <c r="N3" s="82"/>
      <c r="O3" s="82"/>
      <c r="P3" s="82"/>
    </row>
    <row r="4" spans="1:24" ht="10.5" customHeight="1" x14ac:dyDescent="0.15">
      <c r="A4" s="6" t="s">
        <v>206</v>
      </c>
      <c r="J4" s="21"/>
      <c r="K4" s="21"/>
      <c r="L4" s="21"/>
      <c r="M4" s="21"/>
      <c r="N4" s="1"/>
      <c r="O4" s="21"/>
      <c r="P4" s="21"/>
      <c r="Q4" s="21"/>
      <c r="R4" s="21"/>
      <c r="S4" s="21"/>
      <c r="T4" s="21"/>
      <c r="U4" s="21"/>
      <c r="V4" s="21"/>
      <c r="W4" s="21"/>
      <c r="X4" s="21"/>
    </row>
    <row r="5" spans="1:24" ht="10.5" customHeight="1" x14ac:dyDescent="0.15">
      <c r="A5" s="1"/>
      <c r="N5" s="1"/>
    </row>
    <row r="6" spans="1:24" s="23" customFormat="1" ht="13.5" x14ac:dyDescent="0.15">
      <c r="A6" s="22" t="s">
        <v>191</v>
      </c>
      <c r="N6" s="22"/>
    </row>
    <row r="7" spans="1:24" ht="10.5" customHeight="1" x14ac:dyDescent="0.15">
      <c r="A7" s="6"/>
      <c r="J7" s="21"/>
      <c r="K7" s="21"/>
      <c r="L7" s="21"/>
      <c r="M7" s="21"/>
      <c r="N7" s="1"/>
      <c r="O7" s="21"/>
      <c r="P7" s="21"/>
      <c r="Q7" s="21"/>
      <c r="R7" s="21"/>
      <c r="S7" s="21"/>
      <c r="T7" s="21"/>
      <c r="U7" s="21"/>
      <c r="V7" s="21"/>
      <c r="W7" s="21"/>
      <c r="X7" s="21"/>
    </row>
    <row r="8" spans="1:24" s="21" customFormat="1" ht="10.5" customHeight="1" x14ac:dyDescent="0.15">
      <c r="A8" s="6" t="s">
        <v>153</v>
      </c>
      <c r="N8" s="1"/>
      <c r="X8" s="63" t="s">
        <v>216</v>
      </c>
    </row>
    <row r="9" spans="1:24" ht="12" customHeight="1" x14ac:dyDescent="0.15">
      <c r="A9" s="43"/>
      <c r="B9" s="43"/>
      <c r="C9" s="43"/>
      <c r="D9" s="43"/>
      <c r="E9" s="202" t="s">
        <v>151</v>
      </c>
      <c r="F9" s="78"/>
      <c r="G9" s="205" t="s">
        <v>150</v>
      </c>
      <c r="H9" s="186"/>
      <c r="I9" s="70"/>
      <c r="J9" s="41"/>
      <c r="K9" s="76" t="s">
        <v>189</v>
      </c>
      <c r="L9" s="89" t="s">
        <v>188</v>
      </c>
      <c r="M9" s="76"/>
      <c r="N9" s="88" t="s">
        <v>213</v>
      </c>
      <c r="O9" s="77"/>
      <c r="P9" s="42" t="s">
        <v>118</v>
      </c>
      <c r="Q9" s="76"/>
      <c r="R9" s="76"/>
      <c r="S9" s="75" t="s">
        <v>186</v>
      </c>
      <c r="T9" s="74"/>
      <c r="U9" s="74"/>
      <c r="V9" s="75" t="s">
        <v>116</v>
      </c>
      <c r="W9" s="74"/>
      <c r="X9" s="73"/>
    </row>
    <row r="10" spans="1:24" ht="12" customHeight="1" x14ac:dyDescent="0.15">
      <c r="A10" s="206" t="s">
        <v>175</v>
      </c>
      <c r="B10" s="206"/>
      <c r="C10" s="206"/>
      <c r="D10" s="207"/>
      <c r="E10" s="203"/>
      <c r="F10" s="208" t="s">
        <v>185</v>
      </c>
      <c r="G10" s="190" t="s">
        <v>184</v>
      </c>
      <c r="H10" s="190" t="s">
        <v>183</v>
      </c>
      <c r="I10" s="190" t="s">
        <v>182</v>
      </c>
      <c r="J10" s="210" t="s">
        <v>181</v>
      </c>
      <c r="K10" s="211"/>
      <c r="L10" s="212"/>
      <c r="M10" s="90" t="s">
        <v>202</v>
      </c>
      <c r="N10" s="76" t="s">
        <v>201</v>
      </c>
      <c r="O10" s="87"/>
      <c r="P10" s="46" t="s">
        <v>179</v>
      </c>
      <c r="Q10" s="70"/>
      <c r="R10" s="210" t="s">
        <v>178</v>
      </c>
      <c r="S10" s="212"/>
      <c r="T10" s="210" t="s">
        <v>177</v>
      </c>
      <c r="U10" s="212"/>
      <c r="V10" s="210" t="s">
        <v>176</v>
      </c>
      <c r="W10" s="211"/>
      <c r="X10" s="15" t="s">
        <v>175</v>
      </c>
    </row>
    <row r="11" spans="1:24" s="21" customFormat="1" ht="12" customHeight="1" x14ac:dyDescent="0.15">
      <c r="A11" s="11"/>
      <c r="B11" s="11"/>
      <c r="C11" s="11"/>
      <c r="D11" s="11"/>
      <c r="E11" s="204"/>
      <c r="F11" s="208"/>
      <c r="G11" s="190"/>
      <c r="H11" s="190"/>
      <c r="I11" s="190"/>
      <c r="J11" s="19" t="s">
        <v>174</v>
      </c>
      <c r="K11" s="19" t="s">
        <v>1</v>
      </c>
      <c r="L11" s="19" t="s">
        <v>2</v>
      </c>
      <c r="M11" s="19" t="s">
        <v>1</v>
      </c>
      <c r="N11" s="62" t="s">
        <v>173</v>
      </c>
      <c r="O11" s="19" t="s">
        <v>211</v>
      </c>
      <c r="P11" s="19" t="s">
        <v>1</v>
      </c>
      <c r="Q11" s="19" t="s">
        <v>2</v>
      </c>
      <c r="R11" s="19" t="s">
        <v>1</v>
      </c>
      <c r="S11" s="62" t="s">
        <v>2</v>
      </c>
      <c r="T11" s="19" t="s">
        <v>1</v>
      </c>
      <c r="U11" s="19" t="s">
        <v>2</v>
      </c>
      <c r="V11" s="19" t="s">
        <v>1</v>
      </c>
      <c r="W11" s="45" t="s">
        <v>2</v>
      </c>
      <c r="X11" s="67" t="s">
        <v>212</v>
      </c>
    </row>
    <row r="12" spans="1:24" s="21" customFormat="1" ht="6" customHeight="1" x14ac:dyDescent="0.15">
      <c r="A12" s="10"/>
      <c r="B12" s="10"/>
      <c r="C12" s="10"/>
      <c r="D12" s="10"/>
      <c r="E12" s="61"/>
      <c r="F12" s="8"/>
      <c r="G12" s="60"/>
      <c r="H12" s="60"/>
      <c r="I12" s="60"/>
      <c r="J12" s="60"/>
      <c r="K12" s="60"/>
      <c r="L12" s="60"/>
      <c r="M12" s="60"/>
      <c r="N12" s="60"/>
      <c r="O12" s="60"/>
      <c r="P12" s="60"/>
      <c r="Q12" s="60"/>
      <c r="R12" s="60"/>
      <c r="S12" s="60"/>
      <c r="T12" s="60"/>
      <c r="U12" s="60"/>
      <c r="V12" s="60"/>
      <c r="W12" s="60"/>
      <c r="X12" s="61"/>
    </row>
    <row r="13" spans="1:24" s="36" customFormat="1" ht="10.5" customHeight="1" x14ac:dyDescent="0.15">
      <c r="A13" s="209" t="s">
        <v>211</v>
      </c>
      <c r="B13" s="209"/>
      <c r="C13" s="209"/>
      <c r="D13" s="209"/>
      <c r="E13" s="86">
        <v>55</v>
      </c>
      <c r="F13" s="85">
        <v>162</v>
      </c>
      <c r="G13" s="85">
        <v>9</v>
      </c>
      <c r="H13" s="85">
        <v>150</v>
      </c>
      <c r="I13" s="85">
        <v>3</v>
      </c>
      <c r="J13" s="85">
        <v>685</v>
      </c>
      <c r="K13" s="85">
        <v>324</v>
      </c>
      <c r="L13" s="85">
        <v>361</v>
      </c>
      <c r="M13" s="85">
        <v>1079</v>
      </c>
      <c r="N13" s="85">
        <v>770</v>
      </c>
      <c r="O13" s="85">
        <v>12402</v>
      </c>
      <c r="P13" s="85">
        <v>5865</v>
      </c>
      <c r="Q13" s="85">
        <v>6537</v>
      </c>
      <c r="R13" s="85">
        <v>256</v>
      </c>
      <c r="S13" s="85">
        <v>398</v>
      </c>
      <c r="T13" s="85">
        <v>4796</v>
      </c>
      <c r="U13" s="85">
        <v>5802</v>
      </c>
      <c r="V13" s="85">
        <v>813</v>
      </c>
      <c r="W13" s="85">
        <v>337</v>
      </c>
      <c r="X13" s="66" t="s">
        <v>210</v>
      </c>
    </row>
    <row r="14" spans="1:24" ht="10.5" customHeight="1" x14ac:dyDescent="0.15">
      <c r="A14" s="10"/>
      <c r="B14" s="12" t="s">
        <v>0</v>
      </c>
      <c r="C14" s="197" t="s">
        <v>209</v>
      </c>
      <c r="D14" s="197"/>
      <c r="E14" s="84">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83">
        <v>0</v>
      </c>
      <c r="X14" s="15" t="s">
        <v>168</v>
      </c>
    </row>
    <row r="15" spans="1:24" ht="10.5" customHeight="1" x14ac:dyDescent="0.15">
      <c r="A15" s="10"/>
      <c r="B15" s="12" t="s">
        <v>0</v>
      </c>
      <c r="C15" s="197" t="s">
        <v>208</v>
      </c>
      <c r="D15" s="197"/>
      <c r="E15" s="84">
        <v>1</v>
      </c>
      <c r="F15" s="83">
        <v>2</v>
      </c>
      <c r="G15" s="83">
        <v>1</v>
      </c>
      <c r="H15" s="83">
        <v>1</v>
      </c>
      <c r="I15" s="83">
        <v>0</v>
      </c>
      <c r="J15" s="83">
        <v>14</v>
      </c>
      <c r="K15" s="83">
        <v>10</v>
      </c>
      <c r="L15" s="83">
        <v>4</v>
      </c>
      <c r="M15" s="83">
        <v>4</v>
      </c>
      <c r="N15" s="83">
        <v>1</v>
      </c>
      <c r="O15" s="83">
        <v>45</v>
      </c>
      <c r="P15" s="83">
        <v>32</v>
      </c>
      <c r="Q15" s="83">
        <v>13</v>
      </c>
      <c r="R15" s="83">
        <v>18</v>
      </c>
      <c r="S15" s="83">
        <v>5</v>
      </c>
      <c r="T15" s="83">
        <v>14</v>
      </c>
      <c r="U15" s="83">
        <v>8</v>
      </c>
      <c r="V15" s="83">
        <v>0</v>
      </c>
      <c r="W15" s="83">
        <v>0</v>
      </c>
      <c r="X15" s="15" t="s">
        <v>166</v>
      </c>
    </row>
    <row r="16" spans="1:24" ht="10.5" customHeight="1" x14ac:dyDescent="0.15">
      <c r="A16" s="10"/>
      <c r="B16" s="12" t="s">
        <v>0</v>
      </c>
      <c r="C16" s="197" t="s">
        <v>207</v>
      </c>
      <c r="D16" s="197"/>
      <c r="E16" s="84">
        <v>54</v>
      </c>
      <c r="F16" s="83">
        <v>160</v>
      </c>
      <c r="G16" s="83">
        <v>8</v>
      </c>
      <c r="H16" s="83">
        <v>149</v>
      </c>
      <c r="I16" s="83">
        <v>3</v>
      </c>
      <c r="J16" s="83">
        <v>671</v>
      </c>
      <c r="K16" s="83">
        <v>314</v>
      </c>
      <c r="L16" s="83">
        <v>357</v>
      </c>
      <c r="M16" s="83">
        <v>1075</v>
      </c>
      <c r="N16" s="83">
        <v>769</v>
      </c>
      <c r="O16" s="83">
        <v>12357</v>
      </c>
      <c r="P16" s="83">
        <v>5833</v>
      </c>
      <c r="Q16" s="83">
        <v>6524</v>
      </c>
      <c r="R16" s="83">
        <v>238</v>
      </c>
      <c r="S16" s="83">
        <v>393</v>
      </c>
      <c r="T16" s="83">
        <v>4782</v>
      </c>
      <c r="U16" s="83">
        <v>5794</v>
      </c>
      <c r="V16" s="83">
        <v>813</v>
      </c>
      <c r="W16" s="83">
        <v>337</v>
      </c>
      <c r="X16" s="15" t="s">
        <v>164</v>
      </c>
    </row>
    <row r="17" spans="1:24" ht="10.5" customHeight="1" x14ac:dyDescent="0.15">
      <c r="A17" s="10"/>
      <c r="B17" s="12"/>
      <c r="C17" s="12"/>
      <c r="D17" s="57" t="s">
        <v>3</v>
      </c>
      <c r="E17" s="84">
        <v>6</v>
      </c>
      <c r="F17" s="83">
        <v>32</v>
      </c>
      <c r="G17" s="83">
        <v>0</v>
      </c>
      <c r="H17" s="83">
        <v>32</v>
      </c>
      <c r="I17" s="83">
        <v>0</v>
      </c>
      <c r="J17" s="83">
        <v>77</v>
      </c>
      <c r="K17" s="83">
        <v>64</v>
      </c>
      <c r="L17" s="83">
        <v>13</v>
      </c>
      <c r="M17" s="83">
        <v>43</v>
      </c>
      <c r="N17" s="83">
        <v>48</v>
      </c>
      <c r="O17" s="83">
        <v>1678</v>
      </c>
      <c r="P17" s="83">
        <v>1000</v>
      </c>
      <c r="Q17" s="83">
        <v>678</v>
      </c>
      <c r="R17" s="83">
        <v>0</v>
      </c>
      <c r="S17" s="83">
        <v>0</v>
      </c>
      <c r="T17" s="83">
        <v>1000</v>
      </c>
      <c r="U17" s="83">
        <v>678</v>
      </c>
      <c r="V17" s="83">
        <v>0</v>
      </c>
      <c r="W17" s="83">
        <v>0</v>
      </c>
      <c r="X17" s="15" t="s">
        <v>194</v>
      </c>
    </row>
    <row r="18" spans="1:24" ht="10.5" customHeight="1" x14ac:dyDescent="0.15">
      <c r="A18" s="10"/>
      <c r="B18" s="12"/>
      <c r="C18" s="12" t="s">
        <v>0</v>
      </c>
      <c r="D18" s="57" t="s">
        <v>4</v>
      </c>
      <c r="E18" s="84">
        <v>26</v>
      </c>
      <c r="F18" s="83">
        <v>88</v>
      </c>
      <c r="G18" s="83">
        <v>5</v>
      </c>
      <c r="H18" s="83">
        <v>81</v>
      </c>
      <c r="I18" s="83">
        <v>2</v>
      </c>
      <c r="J18" s="83">
        <v>381</v>
      </c>
      <c r="K18" s="83">
        <v>210</v>
      </c>
      <c r="L18" s="83">
        <v>171</v>
      </c>
      <c r="M18" s="83">
        <v>514</v>
      </c>
      <c r="N18" s="83">
        <v>304</v>
      </c>
      <c r="O18" s="83">
        <v>7738</v>
      </c>
      <c r="P18" s="83">
        <v>4102</v>
      </c>
      <c r="Q18" s="83">
        <v>3636</v>
      </c>
      <c r="R18" s="83">
        <v>178</v>
      </c>
      <c r="S18" s="83">
        <v>157</v>
      </c>
      <c r="T18" s="83">
        <v>3111</v>
      </c>
      <c r="U18" s="83">
        <v>3182</v>
      </c>
      <c r="V18" s="83">
        <v>813</v>
      </c>
      <c r="W18" s="83">
        <v>297</v>
      </c>
      <c r="X18" s="15" t="s">
        <v>162</v>
      </c>
    </row>
    <row r="19" spans="1:24" ht="10.5" customHeight="1" x14ac:dyDescent="0.15">
      <c r="A19" s="10"/>
      <c r="B19" s="12"/>
      <c r="C19" s="12" t="s">
        <v>0</v>
      </c>
      <c r="D19" s="57" t="s">
        <v>5</v>
      </c>
      <c r="E19" s="84">
        <v>4</v>
      </c>
      <c r="F19" s="83">
        <v>7</v>
      </c>
      <c r="G19" s="83">
        <v>0</v>
      </c>
      <c r="H19" s="83">
        <v>7</v>
      </c>
      <c r="I19" s="83">
        <v>0</v>
      </c>
      <c r="J19" s="83">
        <v>35</v>
      </c>
      <c r="K19" s="83">
        <v>18</v>
      </c>
      <c r="L19" s="83">
        <v>17</v>
      </c>
      <c r="M19" s="83">
        <v>71</v>
      </c>
      <c r="N19" s="83">
        <v>47</v>
      </c>
      <c r="O19" s="83">
        <v>494</v>
      </c>
      <c r="P19" s="83">
        <v>316</v>
      </c>
      <c r="Q19" s="83">
        <v>178</v>
      </c>
      <c r="R19" s="83">
        <v>0</v>
      </c>
      <c r="S19" s="83">
        <v>0</v>
      </c>
      <c r="T19" s="83">
        <v>316</v>
      </c>
      <c r="U19" s="83">
        <v>178</v>
      </c>
      <c r="V19" s="83">
        <v>0</v>
      </c>
      <c r="W19" s="83">
        <v>0</v>
      </c>
      <c r="X19" s="15" t="s">
        <v>161</v>
      </c>
    </row>
    <row r="20" spans="1:24" ht="10.5" customHeight="1" x14ac:dyDescent="0.15">
      <c r="A20" s="10"/>
      <c r="B20" s="12"/>
      <c r="C20" s="12" t="s">
        <v>0</v>
      </c>
      <c r="D20" s="57" t="s">
        <v>6</v>
      </c>
      <c r="E20" s="84">
        <v>4</v>
      </c>
      <c r="F20" s="83">
        <v>10</v>
      </c>
      <c r="G20" s="83">
        <v>2</v>
      </c>
      <c r="H20" s="83">
        <v>8</v>
      </c>
      <c r="I20" s="83">
        <v>0</v>
      </c>
      <c r="J20" s="83">
        <v>71</v>
      </c>
      <c r="K20" s="83">
        <v>5</v>
      </c>
      <c r="L20" s="83">
        <v>66</v>
      </c>
      <c r="M20" s="83">
        <v>177</v>
      </c>
      <c r="N20" s="83">
        <v>167</v>
      </c>
      <c r="O20" s="83">
        <v>1139</v>
      </c>
      <c r="P20" s="83">
        <v>196</v>
      </c>
      <c r="Q20" s="83">
        <v>943</v>
      </c>
      <c r="R20" s="83">
        <v>58</v>
      </c>
      <c r="S20" s="83">
        <v>210</v>
      </c>
      <c r="T20" s="83">
        <v>138</v>
      </c>
      <c r="U20" s="83">
        <v>733</v>
      </c>
      <c r="V20" s="83">
        <v>0</v>
      </c>
      <c r="W20" s="83">
        <v>0</v>
      </c>
      <c r="X20" s="15" t="s">
        <v>160</v>
      </c>
    </row>
    <row r="21" spans="1:24" ht="10.5" customHeight="1" x14ac:dyDescent="0.15">
      <c r="A21" s="10"/>
      <c r="B21" s="12"/>
      <c r="C21" s="12" t="s">
        <v>0</v>
      </c>
      <c r="D21" s="57" t="s">
        <v>7</v>
      </c>
      <c r="E21" s="84">
        <v>8</v>
      </c>
      <c r="F21" s="83">
        <v>12</v>
      </c>
      <c r="G21" s="83">
        <v>0</v>
      </c>
      <c r="H21" s="83">
        <v>12</v>
      </c>
      <c r="I21" s="83">
        <v>0</v>
      </c>
      <c r="J21" s="83">
        <v>80</v>
      </c>
      <c r="K21" s="83">
        <v>5</v>
      </c>
      <c r="L21" s="83">
        <v>75</v>
      </c>
      <c r="M21" s="83">
        <v>238</v>
      </c>
      <c r="N21" s="83">
        <v>187</v>
      </c>
      <c r="O21" s="83">
        <v>1082</v>
      </c>
      <c r="P21" s="83">
        <v>153</v>
      </c>
      <c r="Q21" s="83">
        <v>929</v>
      </c>
      <c r="R21" s="83">
        <v>0</v>
      </c>
      <c r="S21" s="83">
        <v>0</v>
      </c>
      <c r="T21" s="83">
        <v>153</v>
      </c>
      <c r="U21" s="83">
        <v>929</v>
      </c>
      <c r="V21" s="83">
        <v>0</v>
      </c>
      <c r="W21" s="83">
        <v>0</v>
      </c>
      <c r="X21" s="15" t="s">
        <v>159</v>
      </c>
    </row>
    <row r="22" spans="1:24" ht="10.5" customHeight="1" x14ac:dyDescent="0.15">
      <c r="A22" s="10"/>
      <c r="B22" s="12"/>
      <c r="C22" s="12" t="s">
        <v>0</v>
      </c>
      <c r="D22" s="57" t="s">
        <v>8</v>
      </c>
      <c r="E22" s="84">
        <v>6</v>
      </c>
      <c r="F22" s="83">
        <v>11</v>
      </c>
      <c r="G22" s="83">
        <v>1</v>
      </c>
      <c r="H22" s="83">
        <v>9</v>
      </c>
      <c r="I22" s="83">
        <v>1</v>
      </c>
      <c r="J22" s="83">
        <v>27</v>
      </c>
      <c r="K22" s="83">
        <v>12</v>
      </c>
      <c r="L22" s="83">
        <v>15</v>
      </c>
      <c r="M22" s="83">
        <v>32</v>
      </c>
      <c r="N22" s="83">
        <v>16</v>
      </c>
      <c r="O22" s="83">
        <v>226</v>
      </c>
      <c r="P22" s="83">
        <v>66</v>
      </c>
      <c r="Q22" s="83">
        <v>160</v>
      </c>
      <c r="R22" s="83">
        <v>2</v>
      </c>
      <c r="S22" s="83">
        <v>26</v>
      </c>
      <c r="T22" s="83">
        <v>64</v>
      </c>
      <c r="U22" s="83">
        <v>94</v>
      </c>
      <c r="V22" s="83">
        <v>0</v>
      </c>
      <c r="W22" s="83">
        <v>40</v>
      </c>
      <c r="X22" s="15" t="s">
        <v>158</v>
      </c>
    </row>
    <row r="23" spans="1:24" s="21" customFormat="1" ht="6" customHeight="1" x14ac:dyDescent="0.15">
      <c r="A23" s="11"/>
      <c r="B23" s="13"/>
      <c r="C23" s="13"/>
      <c r="D23" s="44"/>
      <c r="E23" s="55"/>
      <c r="F23" s="54"/>
      <c r="G23" s="54"/>
      <c r="H23" s="54"/>
      <c r="I23" s="54"/>
      <c r="J23" s="54"/>
      <c r="K23" s="54"/>
      <c r="L23" s="54"/>
      <c r="M23" s="54"/>
      <c r="N23" s="54"/>
      <c r="O23" s="54"/>
      <c r="P23" s="54"/>
      <c r="Q23" s="54"/>
      <c r="R23" s="54"/>
      <c r="S23" s="54"/>
      <c r="T23" s="54"/>
      <c r="U23" s="54"/>
      <c r="V23" s="54"/>
      <c r="W23" s="54"/>
      <c r="X23" s="17"/>
    </row>
    <row r="24" spans="1:24" ht="10.5" customHeight="1" x14ac:dyDescent="0.15">
      <c r="A24" s="6" t="s">
        <v>157</v>
      </c>
      <c r="B24" s="6"/>
      <c r="C24" s="6"/>
      <c r="D24" s="6"/>
      <c r="E24" s="6"/>
      <c r="F24" s="6"/>
      <c r="G24" s="6"/>
      <c r="H24" s="6"/>
      <c r="I24" s="6"/>
      <c r="J24" s="6"/>
      <c r="K24" s="6"/>
      <c r="L24" s="6"/>
      <c r="M24" s="6"/>
    </row>
  </sheetData>
  <mergeCells count="15">
    <mergeCell ref="C16:D16"/>
    <mergeCell ref="C15:D15"/>
    <mergeCell ref="R10:S10"/>
    <mergeCell ref="T10:U10"/>
    <mergeCell ref="V10:W10"/>
    <mergeCell ref="A13:D13"/>
    <mergeCell ref="C14:D14"/>
    <mergeCell ref="E9:E11"/>
    <mergeCell ref="G9:H9"/>
    <mergeCell ref="A10:D10"/>
    <mergeCell ref="F10:F11"/>
    <mergeCell ref="G10:G11"/>
    <mergeCell ref="H10:H11"/>
    <mergeCell ref="I10:I11"/>
    <mergeCell ref="J10:L10"/>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4"/>
  <sheetViews>
    <sheetView zoomScaleNormal="100" workbookViewId="0"/>
  </sheetViews>
  <sheetFormatPr defaultRowHeight="10.5" x14ac:dyDescent="0.15"/>
  <cols>
    <col min="1" max="3" width="1.5703125" style="2" customWidth="1"/>
    <col min="4" max="4" width="12" style="2" customWidth="1"/>
    <col min="5" max="23" width="9.5703125" style="2" customWidth="1"/>
    <col min="24" max="24" width="7.140625" style="2" customWidth="1"/>
    <col min="25" max="16384" width="9.140625" style="2"/>
  </cols>
  <sheetData>
    <row r="1" spans="1:24" ht="13.5" customHeight="1" x14ac:dyDescent="0.15"/>
    <row r="2" spans="1:24" s="23" customFormat="1" ht="13.5" customHeight="1" x14ac:dyDescent="0.15">
      <c r="A2" s="22" t="s">
        <v>215</v>
      </c>
      <c r="L2" s="22"/>
      <c r="M2" s="22"/>
      <c r="N2" s="22"/>
      <c r="O2" s="22"/>
      <c r="P2" s="22"/>
    </row>
    <row r="3" spans="1:24" s="23" customFormat="1" ht="10.5" customHeight="1" x14ac:dyDescent="0.15">
      <c r="K3" s="80"/>
      <c r="L3" s="80"/>
      <c r="M3" s="80"/>
      <c r="N3" s="82"/>
      <c r="O3" s="82"/>
      <c r="P3" s="82"/>
    </row>
    <row r="4" spans="1:24" ht="10.5" customHeight="1" x14ac:dyDescent="0.15">
      <c r="A4" s="6" t="s">
        <v>206</v>
      </c>
      <c r="J4" s="21"/>
      <c r="K4" s="21"/>
      <c r="L4" s="21"/>
      <c r="M4" s="21"/>
      <c r="N4" s="1"/>
      <c r="O4" s="21"/>
      <c r="P4" s="21"/>
      <c r="Q4" s="21"/>
      <c r="R4" s="21"/>
      <c r="S4" s="21"/>
      <c r="T4" s="21"/>
      <c r="U4" s="21"/>
      <c r="V4" s="21"/>
      <c r="W4" s="21"/>
      <c r="X4" s="21"/>
    </row>
    <row r="5" spans="1:24" ht="10.5" customHeight="1" x14ac:dyDescent="0.15">
      <c r="A5" s="1"/>
      <c r="N5" s="1"/>
    </row>
    <row r="6" spans="1:24" s="23" customFormat="1" ht="13.5" x14ac:dyDescent="0.15">
      <c r="A6" s="82" t="s">
        <v>191</v>
      </c>
      <c r="N6" s="22"/>
    </row>
    <row r="7" spans="1:24" ht="10.5" customHeight="1" x14ac:dyDescent="0.15">
      <c r="A7" s="6"/>
      <c r="J7" s="21"/>
      <c r="K7" s="21"/>
      <c r="L7" s="21"/>
      <c r="M7" s="21"/>
      <c r="N7" s="1"/>
      <c r="O7" s="21"/>
      <c r="P7" s="21"/>
      <c r="Q7" s="21"/>
      <c r="R7" s="21"/>
      <c r="S7" s="21"/>
      <c r="T7" s="21"/>
      <c r="U7" s="21"/>
      <c r="V7" s="21"/>
      <c r="W7" s="21"/>
      <c r="X7" s="21"/>
    </row>
    <row r="8" spans="1:24" s="21" customFormat="1" ht="10.5" customHeight="1" x14ac:dyDescent="0.15">
      <c r="A8" s="6" t="s">
        <v>153</v>
      </c>
      <c r="N8" s="1"/>
      <c r="X8" s="63" t="s">
        <v>214</v>
      </c>
    </row>
    <row r="9" spans="1:24" ht="12" customHeight="1" x14ac:dyDescent="0.15">
      <c r="A9" s="43"/>
      <c r="B9" s="43"/>
      <c r="C9" s="43"/>
      <c r="D9" s="43"/>
      <c r="E9" s="202" t="s">
        <v>151</v>
      </c>
      <c r="F9" s="78"/>
      <c r="G9" s="205" t="s">
        <v>150</v>
      </c>
      <c r="H9" s="186"/>
      <c r="I9" s="70"/>
      <c r="J9" s="41"/>
      <c r="K9" s="76" t="s">
        <v>189</v>
      </c>
      <c r="L9" s="89" t="s">
        <v>188</v>
      </c>
      <c r="M9" s="76"/>
      <c r="N9" s="88" t="s">
        <v>213</v>
      </c>
      <c r="O9" s="77"/>
      <c r="P9" s="42" t="s">
        <v>118</v>
      </c>
      <c r="Q9" s="76"/>
      <c r="R9" s="76"/>
      <c r="S9" s="75" t="s">
        <v>186</v>
      </c>
      <c r="T9" s="74"/>
      <c r="U9" s="74"/>
      <c r="V9" s="75" t="s">
        <v>116</v>
      </c>
      <c r="W9" s="74"/>
      <c r="X9" s="73"/>
    </row>
    <row r="10" spans="1:24" ht="12" customHeight="1" x14ac:dyDescent="0.15">
      <c r="A10" s="206" t="s">
        <v>175</v>
      </c>
      <c r="B10" s="206"/>
      <c r="C10" s="206"/>
      <c r="D10" s="207"/>
      <c r="E10" s="203"/>
      <c r="F10" s="208" t="s">
        <v>185</v>
      </c>
      <c r="G10" s="190" t="s">
        <v>184</v>
      </c>
      <c r="H10" s="190" t="s">
        <v>183</v>
      </c>
      <c r="I10" s="190" t="s">
        <v>182</v>
      </c>
      <c r="J10" s="210" t="s">
        <v>181</v>
      </c>
      <c r="K10" s="211"/>
      <c r="L10" s="212"/>
      <c r="M10" s="90" t="s">
        <v>202</v>
      </c>
      <c r="N10" s="76" t="s">
        <v>201</v>
      </c>
      <c r="O10" s="87"/>
      <c r="P10" s="46" t="s">
        <v>179</v>
      </c>
      <c r="Q10" s="70"/>
      <c r="R10" s="210" t="s">
        <v>178</v>
      </c>
      <c r="S10" s="212"/>
      <c r="T10" s="210" t="s">
        <v>177</v>
      </c>
      <c r="U10" s="212"/>
      <c r="V10" s="210" t="s">
        <v>176</v>
      </c>
      <c r="W10" s="211"/>
      <c r="X10" s="15" t="s">
        <v>175</v>
      </c>
    </row>
    <row r="11" spans="1:24" s="21" customFormat="1" ht="12" customHeight="1" x14ac:dyDescent="0.15">
      <c r="A11" s="11"/>
      <c r="B11" s="11"/>
      <c r="C11" s="11"/>
      <c r="D11" s="11"/>
      <c r="E11" s="204"/>
      <c r="F11" s="208"/>
      <c r="G11" s="190"/>
      <c r="H11" s="190"/>
      <c r="I11" s="190"/>
      <c r="J11" s="19" t="s">
        <v>174</v>
      </c>
      <c r="K11" s="19" t="s">
        <v>1</v>
      </c>
      <c r="L11" s="19" t="s">
        <v>2</v>
      </c>
      <c r="M11" s="19" t="s">
        <v>1</v>
      </c>
      <c r="N11" s="62" t="s">
        <v>173</v>
      </c>
      <c r="O11" s="19" t="s">
        <v>211</v>
      </c>
      <c r="P11" s="19" t="s">
        <v>1</v>
      </c>
      <c r="Q11" s="19" t="s">
        <v>2</v>
      </c>
      <c r="R11" s="19" t="s">
        <v>1</v>
      </c>
      <c r="S11" s="62" t="s">
        <v>2</v>
      </c>
      <c r="T11" s="19" t="s">
        <v>1</v>
      </c>
      <c r="U11" s="19" t="s">
        <v>2</v>
      </c>
      <c r="V11" s="19" t="s">
        <v>1</v>
      </c>
      <c r="W11" s="45" t="s">
        <v>2</v>
      </c>
      <c r="X11" s="67" t="s">
        <v>212</v>
      </c>
    </row>
    <row r="12" spans="1:24" s="21" customFormat="1" ht="6" customHeight="1" x14ac:dyDescent="0.15">
      <c r="A12" s="10"/>
      <c r="B12" s="10"/>
      <c r="C12" s="10"/>
      <c r="D12" s="10"/>
      <c r="E12" s="61"/>
      <c r="F12" s="8"/>
      <c r="G12" s="60"/>
      <c r="H12" s="60"/>
      <c r="I12" s="60"/>
      <c r="J12" s="60"/>
      <c r="K12" s="60"/>
      <c r="L12" s="60"/>
      <c r="M12" s="60"/>
      <c r="N12" s="60"/>
      <c r="O12" s="60"/>
      <c r="P12" s="60"/>
      <c r="Q12" s="60"/>
      <c r="R12" s="60"/>
      <c r="S12" s="60"/>
      <c r="T12" s="60"/>
      <c r="U12" s="60"/>
      <c r="V12" s="60"/>
      <c r="W12" s="60"/>
      <c r="X12" s="61"/>
    </row>
    <row r="13" spans="1:24" s="36" customFormat="1" ht="10.5" customHeight="1" x14ac:dyDescent="0.15">
      <c r="A13" s="209" t="s">
        <v>211</v>
      </c>
      <c r="B13" s="209"/>
      <c r="C13" s="209"/>
      <c r="D13" s="209"/>
      <c r="E13" s="86">
        <v>55</v>
      </c>
      <c r="F13" s="85">
        <v>164</v>
      </c>
      <c r="G13" s="85">
        <v>10</v>
      </c>
      <c r="H13" s="85">
        <v>151</v>
      </c>
      <c r="I13" s="85">
        <v>3</v>
      </c>
      <c r="J13" s="85">
        <v>653</v>
      </c>
      <c r="K13" s="85">
        <v>317</v>
      </c>
      <c r="L13" s="85">
        <v>336</v>
      </c>
      <c r="M13" s="85">
        <v>1089</v>
      </c>
      <c r="N13" s="85">
        <v>829</v>
      </c>
      <c r="O13" s="85">
        <v>11834</v>
      </c>
      <c r="P13" s="85">
        <v>5643</v>
      </c>
      <c r="Q13" s="85">
        <v>6191</v>
      </c>
      <c r="R13" s="85">
        <v>261</v>
      </c>
      <c r="S13" s="85">
        <v>375</v>
      </c>
      <c r="T13" s="85">
        <v>4560</v>
      </c>
      <c r="U13" s="85">
        <v>5491</v>
      </c>
      <c r="V13" s="85">
        <v>822</v>
      </c>
      <c r="W13" s="85">
        <v>325</v>
      </c>
      <c r="X13" s="66" t="s">
        <v>210</v>
      </c>
    </row>
    <row r="14" spans="1:24" ht="10.5" customHeight="1" x14ac:dyDescent="0.15">
      <c r="A14" s="10"/>
      <c r="B14" s="12" t="s">
        <v>0</v>
      </c>
      <c r="C14" s="197" t="s">
        <v>209</v>
      </c>
      <c r="D14" s="197"/>
      <c r="E14" s="84">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83">
        <v>0</v>
      </c>
      <c r="X14" s="15" t="s">
        <v>168</v>
      </c>
    </row>
    <row r="15" spans="1:24" ht="10.5" customHeight="1" x14ac:dyDescent="0.15">
      <c r="A15" s="10"/>
      <c r="B15" s="12" t="s">
        <v>0</v>
      </c>
      <c r="C15" s="197" t="s">
        <v>208</v>
      </c>
      <c r="D15" s="197"/>
      <c r="E15" s="84">
        <v>1</v>
      </c>
      <c r="F15" s="83">
        <v>2</v>
      </c>
      <c r="G15" s="83">
        <v>1</v>
      </c>
      <c r="H15" s="83">
        <v>1</v>
      </c>
      <c r="I15" s="83">
        <v>0</v>
      </c>
      <c r="J15" s="83">
        <v>14</v>
      </c>
      <c r="K15" s="83">
        <v>10</v>
      </c>
      <c r="L15" s="83">
        <v>4</v>
      </c>
      <c r="M15" s="83">
        <v>4</v>
      </c>
      <c r="N15" s="83">
        <v>1</v>
      </c>
      <c r="O15" s="83">
        <v>46</v>
      </c>
      <c r="P15" s="83">
        <v>34</v>
      </c>
      <c r="Q15" s="83">
        <v>12</v>
      </c>
      <c r="R15" s="83">
        <v>19</v>
      </c>
      <c r="S15" s="83">
        <v>3</v>
      </c>
      <c r="T15" s="83">
        <v>15</v>
      </c>
      <c r="U15" s="83">
        <v>9</v>
      </c>
      <c r="V15" s="83">
        <v>0</v>
      </c>
      <c r="W15" s="83">
        <v>0</v>
      </c>
      <c r="X15" s="15" t="s">
        <v>166</v>
      </c>
    </row>
    <row r="16" spans="1:24" ht="10.5" customHeight="1" x14ac:dyDescent="0.15">
      <c r="A16" s="10"/>
      <c r="B16" s="12" t="s">
        <v>0</v>
      </c>
      <c r="C16" s="197" t="s">
        <v>207</v>
      </c>
      <c r="D16" s="197"/>
      <c r="E16" s="84">
        <v>54</v>
      </c>
      <c r="F16" s="83">
        <v>162</v>
      </c>
      <c r="G16" s="83">
        <v>9</v>
      </c>
      <c r="H16" s="83">
        <v>150</v>
      </c>
      <c r="I16" s="83">
        <v>3</v>
      </c>
      <c r="J16" s="83">
        <v>639</v>
      </c>
      <c r="K16" s="83">
        <v>307</v>
      </c>
      <c r="L16" s="83">
        <v>332</v>
      </c>
      <c r="M16" s="83">
        <v>1085</v>
      </c>
      <c r="N16" s="83">
        <v>828</v>
      </c>
      <c r="O16" s="83">
        <v>11788</v>
      </c>
      <c r="P16" s="83">
        <v>5609</v>
      </c>
      <c r="Q16" s="83">
        <v>6179</v>
      </c>
      <c r="R16" s="83">
        <v>242</v>
      </c>
      <c r="S16" s="83">
        <v>372</v>
      </c>
      <c r="T16" s="83">
        <v>4545</v>
      </c>
      <c r="U16" s="83">
        <v>5482</v>
      </c>
      <c r="V16" s="83">
        <v>822</v>
      </c>
      <c r="W16" s="83">
        <v>325</v>
      </c>
      <c r="X16" s="15" t="s">
        <v>164</v>
      </c>
    </row>
    <row r="17" spans="1:24" ht="10.5" customHeight="1" x14ac:dyDescent="0.15">
      <c r="A17" s="10"/>
      <c r="B17" s="12"/>
      <c r="C17" s="12"/>
      <c r="D17" s="57" t="s">
        <v>3</v>
      </c>
      <c r="E17" s="84">
        <v>6</v>
      </c>
      <c r="F17" s="83">
        <v>31</v>
      </c>
      <c r="G17" s="83">
        <v>0</v>
      </c>
      <c r="H17" s="83">
        <v>31</v>
      </c>
      <c r="I17" s="83">
        <v>0</v>
      </c>
      <c r="J17" s="83">
        <v>76</v>
      </c>
      <c r="K17" s="83">
        <v>64</v>
      </c>
      <c r="L17" s="83">
        <v>12</v>
      </c>
      <c r="M17" s="83">
        <v>57</v>
      </c>
      <c r="N17" s="83">
        <v>70</v>
      </c>
      <c r="O17" s="83">
        <v>1643</v>
      </c>
      <c r="P17" s="83">
        <v>970</v>
      </c>
      <c r="Q17" s="83">
        <v>673</v>
      </c>
      <c r="R17" s="83">
        <v>0</v>
      </c>
      <c r="S17" s="83">
        <v>0</v>
      </c>
      <c r="T17" s="83">
        <v>970</v>
      </c>
      <c r="U17" s="83">
        <v>673</v>
      </c>
      <c r="V17" s="83">
        <v>0</v>
      </c>
      <c r="W17" s="83">
        <v>0</v>
      </c>
      <c r="X17" s="15" t="s">
        <v>194</v>
      </c>
    </row>
    <row r="18" spans="1:24" ht="10.5" customHeight="1" x14ac:dyDescent="0.15">
      <c r="A18" s="10"/>
      <c r="B18" s="12"/>
      <c r="C18" s="12" t="s">
        <v>0</v>
      </c>
      <c r="D18" s="57" t="s">
        <v>4</v>
      </c>
      <c r="E18" s="84">
        <v>25</v>
      </c>
      <c r="F18" s="83">
        <v>92</v>
      </c>
      <c r="G18" s="83">
        <v>6</v>
      </c>
      <c r="H18" s="83">
        <v>84</v>
      </c>
      <c r="I18" s="83">
        <v>2</v>
      </c>
      <c r="J18" s="83">
        <v>340</v>
      </c>
      <c r="K18" s="83">
        <v>206</v>
      </c>
      <c r="L18" s="83">
        <v>134</v>
      </c>
      <c r="M18" s="83">
        <v>481</v>
      </c>
      <c r="N18" s="83">
        <v>302</v>
      </c>
      <c r="O18" s="83">
        <v>6898</v>
      </c>
      <c r="P18" s="83">
        <v>3861</v>
      </c>
      <c r="Q18" s="83">
        <v>3037</v>
      </c>
      <c r="R18" s="83">
        <v>188</v>
      </c>
      <c r="S18" s="83">
        <v>149</v>
      </c>
      <c r="T18" s="83">
        <v>2851</v>
      </c>
      <c r="U18" s="83">
        <v>2602</v>
      </c>
      <c r="V18" s="83">
        <v>822</v>
      </c>
      <c r="W18" s="83">
        <v>286</v>
      </c>
      <c r="X18" s="15" t="s">
        <v>162</v>
      </c>
    </row>
    <row r="19" spans="1:24" ht="10.5" customHeight="1" x14ac:dyDescent="0.15">
      <c r="A19" s="10"/>
      <c r="B19" s="12"/>
      <c r="C19" s="12" t="s">
        <v>0</v>
      </c>
      <c r="D19" s="57" t="s">
        <v>5</v>
      </c>
      <c r="E19" s="84">
        <v>5</v>
      </c>
      <c r="F19" s="83">
        <v>8</v>
      </c>
      <c r="G19" s="83">
        <v>0</v>
      </c>
      <c r="H19" s="83">
        <v>8</v>
      </c>
      <c r="I19" s="83">
        <v>0</v>
      </c>
      <c r="J19" s="83">
        <v>53</v>
      </c>
      <c r="K19" s="83">
        <v>16</v>
      </c>
      <c r="L19" s="83">
        <v>37</v>
      </c>
      <c r="M19" s="83">
        <v>92</v>
      </c>
      <c r="N19" s="83">
        <v>82</v>
      </c>
      <c r="O19" s="83">
        <v>862</v>
      </c>
      <c r="P19" s="83">
        <v>368</v>
      </c>
      <c r="Q19" s="83">
        <v>494</v>
      </c>
      <c r="R19" s="83">
        <v>0</v>
      </c>
      <c r="S19" s="83">
        <v>0</v>
      </c>
      <c r="T19" s="83">
        <v>368</v>
      </c>
      <c r="U19" s="83">
        <v>494</v>
      </c>
      <c r="V19" s="83">
        <v>0</v>
      </c>
      <c r="W19" s="83">
        <v>0</v>
      </c>
      <c r="X19" s="15" t="s">
        <v>161</v>
      </c>
    </row>
    <row r="20" spans="1:24" ht="10.5" customHeight="1" x14ac:dyDescent="0.15">
      <c r="A20" s="10"/>
      <c r="B20" s="12"/>
      <c r="C20" s="12" t="s">
        <v>0</v>
      </c>
      <c r="D20" s="57" t="s">
        <v>6</v>
      </c>
      <c r="E20" s="84">
        <v>4</v>
      </c>
      <c r="F20" s="83">
        <v>10</v>
      </c>
      <c r="G20" s="83">
        <v>2</v>
      </c>
      <c r="H20" s="83">
        <v>8</v>
      </c>
      <c r="I20" s="83">
        <v>0</v>
      </c>
      <c r="J20" s="83">
        <v>71</v>
      </c>
      <c r="K20" s="83">
        <v>6</v>
      </c>
      <c r="L20" s="83">
        <v>65</v>
      </c>
      <c r="M20" s="83">
        <v>182</v>
      </c>
      <c r="N20" s="83">
        <v>154</v>
      </c>
      <c r="O20" s="83">
        <v>1107</v>
      </c>
      <c r="P20" s="83">
        <v>196</v>
      </c>
      <c r="Q20" s="83">
        <v>911</v>
      </c>
      <c r="R20" s="83">
        <v>52</v>
      </c>
      <c r="S20" s="83">
        <v>202</v>
      </c>
      <c r="T20" s="83">
        <v>144</v>
      </c>
      <c r="U20" s="83">
        <v>709</v>
      </c>
      <c r="V20" s="83">
        <v>0</v>
      </c>
      <c r="W20" s="83">
        <v>0</v>
      </c>
      <c r="X20" s="15" t="s">
        <v>160</v>
      </c>
    </row>
    <row r="21" spans="1:24" ht="10.5" customHeight="1" x14ac:dyDescent="0.15">
      <c r="A21" s="10"/>
      <c r="B21" s="12"/>
      <c r="C21" s="12" t="s">
        <v>0</v>
      </c>
      <c r="D21" s="57" t="s">
        <v>7</v>
      </c>
      <c r="E21" s="84">
        <v>8</v>
      </c>
      <c r="F21" s="83">
        <v>10</v>
      </c>
      <c r="G21" s="83">
        <v>0</v>
      </c>
      <c r="H21" s="83">
        <v>10</v>
      </c>
      <c r="I21" s="83">
        <v>0</v>
      </c>
      <c r="J21" s="83">
        <v>73</v>
      </c>
      <c r="K21" s="83">
        <v>5</v>
      </c>
      <c r="L21" s="83">
        <v>68</v>
      </c>
      <c r="M21" s="83">
        <v>247</v>
      </c>
      <c r="N21" s="83">
        <v>205</v>
      </c>
      <c r="O21" s="83">
        <v>1055</v>
      </c>
      <c r="P21" s="83">
        <v>150</v>
      </c>
      <c r="Q21" s="83">
        <v>905</v>
      </c>
      <c r="R21" s="83">
        <v>0</v>
      </c>
      <c r="S21" s="83">
        <v>0</v>
      </c>
      <c r="T21" s="83">
        <v>150</v>
      </c>
      <c r="U21" s="83">
        <v>905</v>
      </c>
      <c r="V21" s="83">
        <v>0</v>
      </c>
      <c r="W21" s="83">
        <v>0</v>
      </c>
      <c r="X21" s="15" t="s">
        <v>159</v>
      </c>
    </row>
    <row r="22" spans="1:24" ht="10.5" customHeight="1" x14ac:dyDescent="0.15">
      <c r="A22" s="10"/>
      <c r="B22" s="12"/>
      <c r="C22" s="12" t="s">
        <v>0</v>
      </c>
      <c r="D22" s="57" t="s">
        <v>8</v>
      </c>
      <c r="E22" s="84">
        <v>6</v>
      </c>
      <c r="F22" s="83">
        <v>11</v>
      </c>
      <c r="G22" s="83">
        <v>1</v>
      </c>
      <c r="H22" s="83">
        <v>9</v>
      </c>
      <c r="I22" s="83">
        <v>1</v>
      </c>
      <c r="J22" s="83">
        <v>26</v>
      </c>
      <c r="K22" s="83">
        <v>10</v>
      </c>
      <c r="L22" s="83">
        <v>16</v>
      </c>
      <c r="M22" s="83">
        <v>26</v>
      </c>
      <c r="N22" s="83">
        <v>15</v>
      </c>
      <c r="O22" s="83">
        <v>223</v>
      </c>
      <c r="P22" s="83">
        <v>64</v>
      </c>
      <c r="Q22" s="83">
        <v>159</v>
      </c>
      <c r="R22" s="83">
        <v>2</v>
      </c>
      <c r="S22" s="83">
        <v>21</v>
      </c>
      <c r="T22" s="83">
        <v>62</v>
      </c>
      <c r="U22" s="83">
        <v>99</v>
      </c>
      <c r="V22" s="83">
        <v>0</v>
      </c>
      <c r="W22" s="83">
        <v>39</v>
      </c>
      <c r="X22" s="15" t="s">
        <v>158</v>
      </c>
    </row>
    <row r="23" spans="1:24" s="21" customFormat="1" ht="6" customHeight="1" x14ac:dyDescent="0.15">
      <c r="A23" s="11"/>
      <c r="B23" s="13"/>
      <c r="C23" s="13"/>
      <c r="D23" s="44"/>
      <c r="E23" s="55"/>
      <c r="F23" s="54"/>
      <c r="G23" s="54"/>
      <c r="H23" s="54"/>
      <c r="I23" s="54"/>
      <c r="J23" s="54"/>
      <c r="K23" s="54"/>
      <c r="L23" s="54"/>
      <c r="M23" s="54"/>
      <c r="N23" s="54"/>
      <c r="O23" s="54"/>
      <c r="P23" s="54"/>
      <c r="Q23" s="54"/>
      <c r="R23" s="54"/>
      <c r="S23" s="54"/>
      <c r="T23" s="54"/>
      <c r="U23" s="54"/>
      <c r="V23" s="54"/>
      <c r="W23" s="54"/>
      <c r="X23" s="17"/>
    </row>
    <row r="24" spans="1:24" ht="10.5" customHeight="1" x14ac:dyDescent="0.15">
      <c r="A24" s="6" t="s">
        <v>157</v>
      </c>
      <c r="B24" s="6"/>
      <c r="C24" s="6"/>
      <c r="D24" s="6"/>
      <c r="E24" s="6"/>
      <c r="F24" s="6"/>
      <c r="G24" s="6"/>
      <c r="H24" s="6"/>
      <c r="I24" s="6"/>
      <c r="J24" s="6"/>
      <c r="K24" s="6"/>
      <c r="L24" s="6"/>
      <c r="M24" s="6"/>
    </row>
  </sheetData>
  <mergeCells count="15">
    <mergeCell ref="C16:D16"/>
    <mergeCell ref="T10:U10"/>
    <mergeCell ref="V10:W10"/>
    <mergeCell ref="J10:L10"/>
    <mergeCell ref="E9:E11"/>
    <mergeCell ref="R10:S10"/>
    <mergeCell ref="A13:D13"/>
    <mergeCell ref="G9:H9"/>
    <mergeCell ref="A10:D10"/>
    <mergeCell ref="F10:F11"/>
    <mergeCell ref="C14:D14"/>
    <mergeCell ref="C15:D15"/>
    <mergeCell ref="G10:G11"/>
    <mergeCell ref="H10:H11"/>
    <mergeCell ref="I10:I11"/>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4"/>
  <sheetViews>
    <sheetView zoomScaleNormal="100" workbookViewId="0"/>
  </sheetViews>
  <sheetFormatPr defaultRowHeight="10.5" x14ac:dyDescent="0.15"/>
  <cols>
    <col min="1" max="3" width="1.5703125" style="2" customWidth="1"/>
    <col min="4" max="4" width="12" style="2" customWidth="1"/>
    <col min="5" max="23" width="9.5703125" style="2" customWidth="1"/>
    <col min="24" max="24" width="7.140625" style="2" customWidth="1"/>
    <col min="25" max="16384" width="9.140625" style="2"/>
  </cols>
  <sheetData>
    <row r="1" spans="1:24" ht="13.5" customHeight="1" x14ac:dyDescent="0.15"/>
    <row r="2" spans="1:24" s="23" customFormat="1" ht="13.5" customHeight="1" x14ac:dyDescent="0.15">
      <c r="A2" s="214" t="s">
        <v>193</v>
      </c>
      <c r="B2" s="214"/>
      <c r="C2" s="214"/>
      <c r="D2" s="215"/>
      <c r="E2" s="215"/>
      <c r="F2" s="215"/>
      <c r="K2" s="213"/>
      <c r="L2" s="213"/>
      <c r="M2" s="213"/>
      <c r="N2" s="214"/>
      <c r="O2" s="214"/>
      <c r="P2" s="214"/>
    </row>
    <row r="3" spans="1:24" s="23" customFormat="1" ht="10.5" customHeight="1" x14ac:dyDescent="0.15">
      <c r="K3" s="80"/>
      <c r="L3" s="80"/>
      <c r="M3" s="80"/>
      <c r="N3" s="82"/>
      <c r="O3" s="82"/>
      <c r="P3" s="82"/>
    </row>
    <row r="4" spans="1:24" ht="10.5" customHeight="1" x14ac:dyDescent="0.15">
      <c r="A4" s="6" t="s">
        <v>206</v>
      </c>
      <c r="J4" s="21"/>
      <c r="K4" s="21"/>
      <c r="L4" s="21"/>
      <c r="M4" s="21"/>
      <c r="N4" s="1"/>
      <c r="O4" s="21"/>
      <c r="P4" s="21"/>
      <c r="Q4" s="21"/>
      <c r="R4" s="21"/>
      <c r="S4" s="21"/>
      <c r="T4" s="21"/>
      <c r="U4" s="21"/>
      <c r="V4" s="21"/>
      <c r="W4" s="21"/>
      <c r="X4" s="21"/>
    </row>
    <row r="5" spans="1:24" ht="10.5" customHeight="1" x14ac:dyDescent="0.15">
      <c r="A5" s="1"/>
      <c r="N5" s="1"/>
    </row>
    <row r="6" spans="1:24" s="23" customFormat="1" ht="13.5" x14ac:dyDescent="0.15">
      <c r="A6" s="218" t="s">
        <v>205</v>
      </c>
      <c r="B6" s="218"/>
      <c r="C6" s="218"/>
      <c r="D6" s="218"/>
      <c r="E6" s="218"/>
      <c r="F6" s="218"/>
      <c r="G6" s="218"/>
      <c r="H6" s="219"/>
      <c r="M6" s="80"/>
      <c r="N6" s="22"/>
    </row>
    <row r="7" spans="1:24" ht="10.5" customHeight="1" x14ac:dyDescent="0.15">
      <c r="A7" s="6"/>
      <c r="J7" s="21"/>
      <c r="K7" s="21"/>
      <c r="L7" s="21"/>
      <c r="M7" s="21"/>
      <c r="N7" s="1"/>
      <c r="O7" s="21"/>
      <c r="P7" s="21"/>
      <c r="Q7" s="21"/>
      <c r="R7" s="21"/>
      <c r="S7" s="21"/>
      <c r="T7" s="21"/>
      <c r="U7" s="21"/>
      <c r="V7" s="21"/>
      <c r="W7" s="21"/>
      <c r="X7" s="21"/>
    </row>
    <row r="8" spans="1:24" s="21" customFormat="1" ht="10.5" customHeight="1" x14ac:dyDescent="0.15">
      <c r="A8" s="6" t="s">
        <v>153</v>
      </c>
      <c r="N8" s="1"/>
      <c r="X8" s="63" t="s">
        <v>204</v>
      </c>
    </row>
    <row r="9" spans="1:24" ht="12" customHeight="1" x14ac:dyDescent="0.15">
      <c r="A9" s="43"/>
      <c r="B9" s="43"/>
      <c r="C9" s="43"/>
      <c r="D9" s="43"/>
      <c r="E9" s="202" t="s">
        <v>151</v>
      </c>
      <c r="F9" s="78"/>
      <c r="G9" s="205" t="s">
        <v>150</v>
      </c>
      <c r="H9" s="186"/>
      <c r="I9" s="70"/>
      <c r="J9" s="210" t="s">
        <v>203</v>
      </c>
      <c r="K9" s="216"/>
      <c r="L9" s="216"/>
      <c r="M9" s="216"/>
      <c r="N9" s="217"/>
      <c r="O9" s="77"/>
      <c r="P9" s="42" t="s">
        <v>118</v>
      </c>
      <c r="Q9" s="76"/>
      <c r="R9" s="76"/>
      <c r="S9" s="75" t="s">
        <v>186</v>
      </c>
      <c r="T9" s="74"/>
      <c r="U9" s="74"/>
      <c r="V9" s="75" t="s">
        <v>116</v>
      </c>
      <c r="W9" s="74"/>
      <c r="X9" s="73"/>
    </row>
    <row r="10" spans="1:24" ht="12" customHeight="1" x14ac:dyDescent="0.15">
      <c r="A10" s="206" t="s">
        <v>175</v>
      </c>
      <c r="B10" s="206"/>
      <c r="C10" s="206"/>
      <c r="D10" s="207"/>
      <c r="E10" s="203"/>
      <c r="F10" s="208" t="s">
        <v>185</v>
      </c>
      <c r="G10" s="190" t="s">
        <v>184</v>
      </c>
      <c r="H10" s="190" t="s">
        <v>183</v>
      </c>
      <c r="I10" s="190" t="s">
        <v>182</v>
      </c>
      <c r="J10" s="210" t="s">
        <v>181</v>
      </c>
      <c r="K10" s="211"/>
      <c r="L10" s="212"/>
      <c r="M10" s="90" t="s">
        <v>202</v>
      </c>
      <c r="N10" s="76" t="s">
        <v>201</v>
      </c>
      <c r="O10" s="87"/>
      <c r="P10" s="46" t="s">
        <v>179</v>
      </c>
      <c r="Q10" s="70"/>
      <c r="R10" s="210" t="s">
        <v>178</v>
      </c>
      <c r="S10" s="212"/>
      <c r="T10" s="210" t="s">
        <v>177</v>
      </c>
      <c r="U10" s="212"/>
      <c r="V10" s="210" t="s">
        <v>176</v>
      </c>
      <c r="W10" s="211"/>
      <c r="X10" s="15" t="s">
        <v>175</v>
      </c>
    </row>
    <row r="11" spans="1:24" s="21" customFormat="1" ht="12" customHeight="1" x14ac:dyDescent="0.15">
      <c r="A11" s="11"/>
      <c r="B11" s="11"/>
      <c r="C11" s="11"/>
      <c r="D11" s="11"/>
      <c r="E11" s="204"/>
      <c r="F11" s="208"/>
      <c r="G11" s="190"/>
      <c r="H11" s="190"/>
      <c r="I11" s="190"/>
      <c r="J11" s="19" t="s">
        <v>174</v>
      </c>
      <c r="K11" s="19" t="s">
        <v>1</v>
      </c>
      <c r="L11" s="19" t="s">
        <v>2</v>
      </c>
      <c r="M11" s="19" t="s">
        <v>1</v>
      </c>
      <c r="N11" s="62" t="s">
        <v>173</v>
      </c>
      <c r="O11" s="19" t="s">
        <v>199</v>
      </c>
      <c r="P11" s="19" t="s">
        <v>1</v>
      </c>
      <c r="Q11" s="19" t="s">
        <v>2</v>
      </c>
      <c r="R11" s="19" t="s">
        <v>1</v>
      </c>
      <c r="S11" s="62" t="s">
        <v>2</v>
      </c>
      <c r="T11" s="19" t="s">
        <v>1</v>
      </c>
      <c r="U11" s="19" t="s">
        <v>2</v>
      </c>
      <c r="V11" s="19" t="s">
        <v>1</v>
      </c>
      <c r="W11" s="45" t="s">
        <v>2</v>
      </c>
      <c r="X11" s="67" t="s">
        <v>200</v>
      </c>
    </row>
    <row r="12" spans="1:24" s="21" customFormat="1" ht="6" customHeight="1" x14ac:dyDescent="0.15">
      <c r="A12" s="10"/>
      <c r="B12" s="10"/>
      <c r="C12" s="10"/>
      <c r="D12" s="10"/>
      <c r="E12" s="61"/>
      <c r="F12" s="8"/>
      <c r="G12" s="60"/>
      <c r="H12" s="60"/>
      <c r="I12" s="60"/>
      <c r="J12" s="60"/>
      <c r="K12" s="60"/>
      <c r="L12" s="60"/>
      <c r="M12" s="60"/>
      <c r="N12" s="60"/>
      <c r="O12" s="60"/>
      <c r="P12" s="60"/>
      <c r="Q12" s="60"/>
      <c r="R12" s="60"/>
      <c r="S12" s="60"/>
      <c r="T12" s="60"/>
      <c r="U12" s="60"/>
      <c r="V12" s="60"/>
      <c r="W12" s="60"/>
      <c r="X12" s="61"/>
    </row>
    <row r="13" spans="1:24" s="36" customFormat="1" ht="10.5" customHeight="1" x14ac:dyDescent="0.15">
      <c r="A13" s="209" t="s">
        <v>199</v>
      </c>
      <c r="B13" s="209"/>
      <c r="C13" s="209"/>
      <c r="D13" s="209"/>
      <c r="E13" s="86">
        <v>54</v>
      </c>
      <c r="F13" s="85">
        <v>165</v>
      </c>
      <c r="G13" s="85">
        <v>10</v>
      </c>
      <c r="H13" s="85">
        <v>152</v>
      </c>
      <c r="I13" s="85">
        <v>3</v>
      </c>
      <c r="J13" s="85">
        <v>673</v>
      </c>
      <c r="K13" s="85">
        <v>335</v>
      </c>
      <c r="L13" s="85">
        <v>338</v>
      </c>
      <c r="M13" s="85">
        <v>1091</v>
      </c>
      <c r="N13" s="85">
        <v>772</v>
      </c>
      <c r="O13" s="85">
        <v>10968</v>
      </c>
      <c r="P13" s="85">
        <v>5226</v>
      </c>
      <c r="Q13" s="85">
        <v>5742</v>
      </c>
      <c r="R13" s="85">
        <v>264</v>
      </c>
      <c r="S13" s="85">
        <v>370</v>
      </c>
      <c r="T13" s="85">
        <v>4138</v>
      </c>
      <c r="U13" s="85">
        <v>5062</v>
      </c>
      <c r="V13" s="85">
        <v>824</v>
      </c>
      <c r="W13" s="85">
        <v>310</v>
      </c>
      <c r="X13" s="66" t="s">
        <v>198</v>
      </c>
    </row>
    <row r="14" spans="1:24" ht="10.5" customHeight="1" x14ac:dyDescent="0.15">
      <c r="A14" s="10"/>
      <c r="B14" s="12" t="s">
        <v>0</v>
      </c>
      <c r="C14" s="197" t="s">
        <v>197</v>
      </c>
      <c r="D14" s="197"/>
      <c r="E14" s="84">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83">
        <v>0</v>
      </c>
      <c r="X14" s="15" t="s">
        <v>168</v>
      </c>
    </row>
    <row r="15" spans="1:24" ht="10.5" customHeight="1" x14ac:dyDescent="0.15">
      <c r="A15" s="10"/>
      <c r="B15" s="12" t="s">
        <v>0</v>
      </c>
      <c r="C15" s="197" t="s">
        <v>196</v>
      </c>
      <c r="D15" s="197"/>
      <c r="E15" s="84">
        <v>1</v>
      </c>
      <c r="F15" s="83">
        <v>2</v>
      </c>
      <c r="G15" s="83">
        <v>1</v>
      </c>
      <c r="H15" s="83">
        <v>1</v>
      </c>
      <c r="I15" s="83">
        <v>0</v>
      </c>
      <c r="J15" s="83">
        <v>14</v>
      </c>
      <c r="K15" s="83">
        <v>10</v>
      </c>
      <c r="L15" s="83">
        <v>4</v>
      </c>
      <c r="M15" s="83">
        <v>4</v>
      </c>
      <c r="N15" s="83">
        <v>1</v>
      </c>
      <c r="O15" s="83">
        <v>47</v>
      </c>
      <c r="P15" s="83">
        <v>35</v>
      </c>
      <c r="Q15" s="83">
        <v>12</v>
      </c>
      <c r="R15" s="83">
        <v>24</v>
      </c>
      <c r="S15" s="83">
        <v>3</v>
      </c>
      <c r="T15" s="83">
        <v>11</v>
      </c>
      <c r="U15" s="83">
        <v>9</v>
      </c>
      <c r="V15" s="83">
        <v>0</v>
      </c>
      <c r="W15" s="83">
        <v>0</v>
      </c>
      <c r="X15" s="15" t="s">
        <v>166</v>
      </c>
    </row>
    <row r="16" spans="1:24" ht="10.5" customHeight="1" x14ac:dyDescent="0.15">
      <c r="A16" s="10"/>
      <c r="B16" s="12" t="s">
        <v>0</v>
      </c>
      <c r="C16" s="197" t="s">
        <v>195</v>
      </c>
      <c r="D16" s="197"/>
      <c r="E16" s="84">
        <v>53</v>
      </c>
      <c r="F16" s="83">
        <v>163</v>
      </c>
      <c r="G16" s="83">
        <v>9</v>
      </c>
      <c r="H16" s="83">
        <v>151</v>
      </c>
      <c r="I16" s="83">
        <v>3</v>
      </c>
      <c r="J16" s="83">
        <v>659</v>
      </c>
      <c r="K16" s="83">
        <v>325</v>
      </c>
      <c r="L16" s="83">
        <v>334</v>
      </c>
      <c r="M16" s="83">
        <v>1087</v>
      </c>
      <c r="N16" s="83">
        <v>771</v>
      </c>
      <c r="O16" s="83">
        <v>10921</v>
      </c>
      <c r="P16" s="83">
        <v>5191</v>
      </c>
      <c r="Q16" s="83">
        <v>5730</v>
      </c>
      <c r="R16" s="83">
        <v>240</v>
      </c>
      <c r="S16" s="83">
        <v>367</v>
      </c>
      <c r="T16" s="83">
        <v>4127</v>
      </c>
      <c r="U16" s="83">
        <v>5053</v>
      </c>
      <c r="V16" s="83">
        <v>824</v>
      </c>
      <c r="W16" s="83">
        <v>310</v>
      </c>
      <c r="X16" s="15" t="s">
        <v>164</v>
      </c>
    </row>
    <row r="17" spans="1:24" ht="10.5" customHeight="1" x14ac:dyDescent="0.15">
      <c r="A17" s="10"/>
      <c r="B17" s="12"/>
      <c r="C17" s="12"/>
      <c r="D17" s="57" t="s">
        <v>3</v>
      </c>
      <c r="E17" s="84">
        <v>7</v>
      </c>
      <c r="F17" s="83">
        <v>33</v>
      </c>
      <c r="G17" s="83">
        <v>0</v>
      </c>
      <c r="H17" s="83">
        <v>33</v>
      </c>
      <c r="I17" s="83">
        <v>0</v>
      </c>
      <c r="J17" s="83">
        <v>80</v>
      </c>
      <c r="K17" s="83">
        <v>69</v>
      </c>
      <c r="L17" s="83">
        <v>11</v>
      </c>
      <c r="M17" s="83">
        <v>65</v>
      </c>
      <c r="N17" s="83">
        <v>79</v>
      </c>
      <c r="O17" s="83">
        <v>1505</v>
      </c>
      <c r="P17" s="83">
        <v>882</v>
      </c>
      <c r="Q17" s="83">
        <v>623</v>
      </c>
      <c r="R17" s="83">
        <v>0</v>
      </c>
      <c r="S17" s="83">
        <v>0</v>
      </c>
      <c r="T17" s="83">
        <v>882</v>
      </c>
      <c r="U17" s="83">
        <v>623</v>
      </c>
      <c r="V17" s="83">
        <v>0</v>
      </c>
      <c r="W17" s="83">
        <v>0</v>
      </c>
      <c r="X17" s="15" t="s">
        <v>194</v>
      </c>
    </row>
    <row r="18" spans="1:24" ht="10.5" customHeight="1" x14ac:dyDescent="0.15">
      <c r="A18" s="10"/>
      <c r="B18" s="12"/>
      <c r="C18" s="12" t="s">
        <v>0</v>
      </c>
      <c r="D18" s="57" t="s">
        <v>4</v>
      </c>
      <c r="E18" s="84">
        <v>24</v>
      </c>
      <c r="F18" s="83">
        <v>96</v>
      </c>
      <c r="G18" s="83">
        <v>6</v>
      </c>
      <c r="H18" s="83">
        <v>88</v>
      </c>
      <c r="I18" s="83">
        <v>2</v>
      </c>
      <c r="J18" s="83">
        <v>380</v>
      </c>
      <c r="K18" s="83">
        <v>231</v>
      </c>
      <c r="L18" s="83">
        <v>149</v>
      </c>
      <c r="M18" s="83">
        <v>496</v>
      </c>
      <c r="N18" s="83">
        <v>272</v>
      </c>
      <c r="O18" s="83">
        <v>6738</v>
      </c>
      <c r="P18" s="83">
        <v>3878</v>
      </c>
      <c r="Q18" s="83">
        <v>2860</v>
      </c>
      <c r="R18" s="83">
        <v>187</v>
      </c>
      <c r="S18" s="83">
        <v>140</v>
      </c>
      <c r="T18" s="83">
        <v>2867</v>
      </c>
      <c r="U18" s="83">
        <v>2451</v>
      </c>
      <c r="V18" s="83">
        <v>824</v>
      </c>
      <c r="W18" s="83">
        <v>269</v>
      </c>
      <c r="X18" s="15" t="s">
        <v>162</v>
      </c>
    </row>
    <row r="19" spans="1:24" ht="10.5" customHeight="1" x14ac:dyDescent="0.15">
      <c r="A19" s="10"/>
      <c r="B19" s="12"/>
      <c r="C19" s="12" t="s">
        <v>0</v>
      </c>
      <c r="D19" s="57" t="s">
        <v>5</v>
      </c>
      <c r="E19" s="84">
        <v>3</v>
      </c>
      <c r="F19" s="83">
        <v>3</v>
      </c>
      <c r="G19" s="83">
        <v>0</v>
      </c>
      <c r="H19" s="83">
        <v>3</v>
      </c>
      <c r="I19" s="83">
        <v>0</v>
      </c>
      <c r="J19" s="83">
        <v>28</v>
      </c>
      <c r="K19" s="83">
        <v>1</v>
      </c>
      <c r="L19" s="83">
        <v>27</v>
      </c>
      <c r="M19" s="83">
        <v>77</v>
      </c>
      <c r="N19" s="83">
        <v>61</v>
      </c>
      <c r="O19" s="83">
        <v>307</v>
      </c>
      <c r="P19" s="83">
        <v>25</v>
      </c>
      <c r="Q19" s="83">
        <v>282</v>
      </c>
      <c r="R19" s="83">
        <v>0</v>
      </c>
      <c r="S19" s="83">
        <v>0</v>
      </c>
      <c r="T19" s="83">
        <v>25</v>
      </c>
      <c r="U19" s="83">
        <v>282</v>
      </c>
      <c r="V19" s="83">
        <v>0</v>
      </c>
      <c r="W19" s="83">
        <v>0</v>
      </c>
      <c r="X19" s="15" t="s">
        <v>161</v>
      </c>
    </row>
    <row r="20" spans="1:24" ht="10.5" customHeight="1" x14ac:dyDescent="0.15">
      <c r="A20" s="10"/>
      <c r="B20" s="12"/>
      <c r="C20" s="12" t="s">
        <v>0</v>
      </c>
      <c r="D20" s="57" t="s">
        <v>6</v>
      </c>
      <c r="E20" s="84">
        <v>4</v>
      </c>
      <c r="F20" s="83">
        <v>10</v>
      </c>
      <c r="G20" s="83">
        <v>2</v>
      </c>
      <c r="H20" s="83">
        <v>8</v>
      </c>
      <c r="I20" s="83">
        <v>0</v>
      </c>
      <c r="J20" s="83">
        <v>67</v>
      </c>
      <c r="K20" s="83">
        <v>6</v>
      </c>
      <c r="L20" s="83">
        <v>61</v>
      </c>
      <c r="M20" s="83">
        <v>192</v>
      </c>
      <c r="N20" s="83">
        <v>162</v>
      </c>
      <c r="O20" s="83">
        <v>1107</v>
      </c>
      <c r="P20" s="83">
        <v>197</v>
      </c>
      <c r="Q20" s="83">
        <v>910</v>
      </c>
      <c r="R20" s="83">
        <v>53</v>
      </c>
      <c r="S20" s="83">
        <v>201</v>
      </c>
      <c r="T20" s="83">
        <v>144</v>
      </c>
      <c r="U20" s="83">
        <v>709</v>
      </c>
      <c r="V20" s="83">
        <v>0</v>
      </c>
      <c r="W20" s="83">
        <v>0</v>
      </c>
      <c r="X20" s="15" t="s">
        <v>160</v>
      </c>
    </row>
    <row r="21" spans="1:24" ht="10.5" customHeight="1" x14ac:dyDescent="0.15">
      <c r="A21" s="10"/>
      <c r="B21" s="12"/>
      <c r="C21" s="12" t="s">
        <v>0</v>
      </c>
      <c r="D21" s="57" t="s">
        <v>7</v>
      </c>
      <c r="E21" s="84">
        <v>8</v>
      </c>
      <c r="F21" s="83">
        <v>10</v>
      </c>
      <c r="G21" s="83">
        <v>0</v>
      </c>
      <c r="H21" s="83">
        <v>10</v>
      </c>
      <c r="I21" s="83">
        <v>0</v>
      </c>
      <c r="J21" s="83">
        <v>79</v>
      </c>
      <c r="K21" s="83">
        <v>9</v>
      </c>
      <c r="L21" s="83">
        <v>70</v>
      </c>
      <c r="M21" s="83">
        <v>234</v>
      </c>
      <c r="N21" s="83">
        <v>182</v>
      </c>
      <c r="O21" s="83">
        <v>1047</v>
      </c>
      <c r="P21" s="83">
        <v>151</v>
      </c>
      <c r="Q21" s="83">
        <v>896</v>
      </c>
      <c r="R21" s="83">
        <v>0</v>
      </c>
      <c r="S21" s="83">
        <v>0</v>
      </c>
      <c r="T21" s="83">
        <v>151</v>
      </c>
      <c r="U21" s="83">
        <v>896</v>
      </c>
      <c r="V21" s="83">
        <v>0</v>
      </c>
      <c r="W21" s="83">
        <v>0</v>
      </c>
      <c r="X21" s="15" t="s">
        <v>159</v>
      </c>
    </row>
    <row r="22" spans="1:24" ht="10.5" customHeight="1" x14ac:dyDescent="0.15">
      <c r="A22" s="10"/>
      <c r="B22" s="12"/>
      <c r="C22" s="12" t="s">
        <v>0</v>
      </c>
      <c r="D22" s="57" t="s">
        <v>8</v>
      </c>
      <c r="E22" s="84">
        <v>7</v>
      </c>
      <c r="F22" s="83">
        <v>11</v>
      </c>
      <c r="G22" s="83">
        <v>1</v>
      </c>
      <c r="H22" s="83">
        <v>9</v>
      </c>
      <c r="I22" s="83">
        <v>1</v>
      </c>
      <c r="J22" s="83">
        <v>25</v>
      </c>
      <c r="K22" s="83">
        <v>9</v>
      </c>
      <c r="L22" s="83">
        <v>16</v>
      </c>
      <c r="M22" s="83">
        <v>23</v>
      </c>
      <c r="N22" s="83">
        <v>15</v>
      </c>
      <c r="O22" s="83">
        <v>217</v>
      </c>
      <c r="P22" s="83">
        <v>58</v>
      </c>
      <c r="Q22" s="83">
        <v>159</v>
      </c>
      <c r="R22" s="83">
        <v>0</v>
      </c>
      <c r="S22" s="83">
        <v>26</v>
      </c>
      <c r="T22" s="83">
        <v>58</v>
      </c>
      <c r="U22" s="83">
        <v>92</v>
      </c>
      <c r="V22" s="83">
        <v>0</v>
      </c>
      <c r="W22" s="83">
        <v>41</v>
      </c>
      <c r="X22" s="15" t="s">
        <v>158</v>
      </c>
    </row>
    <row r="23" spans="1:24" s="21" customFormat="1" ht="6" customHeight="1" x14ac:dyDescent="0.15">
      <c r="A23" s="11"/>
      <c r="B23" s="13"/>
      <c r="C23" s="13"/>
      <c r="D23" s="44"/>
      <c r="E23" s="55"/>
      <c r="F23" s="54"/>
      <c r="G23" s="54"/>
      <c r="H23" s="54"/>
      <c r="I23" s="54"/>
      <c r="J23" s="54"/>
      <c r="K23" s="54"/>
      <c r="L23" s="54"/>
      <c r="M23" s="54"/>
      <c r="N23" s="54"/>
      <c r="O23" s="54"/>
      <c r="P23" s="54"/>
      <c r="Q23" s="54"/>
      <c r="R23" s="54"/>
      <c r="S23" s="54"/>
      <c r="T23" s="54"/>
      <c r="U23" s="54"/>
      <c r="V23" s="54"/>
      <c r="W23" s="54"/>
      <c r="X23" s="17"/>
    </row>
    <row r="24" spans="1:24" ht="10.5" customHeight="1" x14ac:dyDescent="0.15">
      <c r="A24" s="6" t="s">
        <v>157</v>
      </c>
      <c r="B24" s="6"/>
      <c r="C24" s="6"/>
      <c r="D24" s="6"/>
      <c r="E24" s="6"/>
      <c r="F24" s="6"/>
      <c r="G24" s="6"/>
      <c r="H24" s="6"/>
      <c r="I24" s="6"/>
      <c r="J24" s="6"/>
      <c r="K24" s="6"/>
      <c r="L24" s="6"/>
      <c r="M24" s="6"/>
    </row>
  </sheetData>
  <mergeCells count="20">
    <mergeCell ref="K2:M2"/>
    <mergeCell ref="N2:P2"/>
    <mergeCell ref="C14:D14"/>
    <mergeCell ref="A2:F2"/>
    <mergeCell ref="J9:N9"/>
    <mergeCell ref="A6:H6"/>
    <mergeCell ref="G10:G11"/>
    <mergeCell ref="H10:H11"/>
    <mergeCell ref="I10:I11"/>
    <mergeCell ref="F10:F11"/>
    <mergeCell ref="C16:D16"/>
    <mergeCell ref="T10:U10"/>
    <mergeCell ref="V10:W10"/>
    <mergeCell ref="J10:L10"/>
    <mergeCell ref="E9:E11"/>
    <mergeCell ref="R10:S10"/>
    <mergeCell ref="A13:D13"/>
    <mergeCell ref="G9:H9"/>
    <mergeCell ref="A10:D10"/>
    <mergeCell ref="C15:D15"/>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4"/>
  <sheetViews>
    <sheetView zoomScaleNormal="100" workbookViewId="0"/>
  </sheetViews>
  <sheetFormatPr defaultRowHeight="10.5" x14ac:dyDescent="0.15"/>
  <cols>
    <col min="1" max="3" width="1.5703125" style="2" customWidth="1"/>
    <col min="4" max="4" width="12" style="2" customWidth="1"/>
    <col min="5" max="23" width="9.5703125" style="2" customWidth="1"/>
    <col min="24" max="24" width="7.140625" style="2" customWidth="1"/>
    <col min="25" max="16384" width="9.140625" style="2"/>
  </cols>
  <sheetData>
    <row r="1" spans="1:24" s="23" customFormat="1" ht="13.5" customHeight="1" x14ac:dyDescent="0.15">
      <c r="A1" s="82" t="s">
        <v>193</v>
      </c>
      <c r="K1" s="80"/>
      <c r="L1" s="80"/>
      <c r="M1" s="80"/>
      <c r="N1" s="82"/>
      <c r="O1" s="82"/>
      <c r="P1" s="82"/>
    </row>
    <row r="2" spans="1:24" s="23" customFormat="1" ht="10.5" customHeight="1" x14ac:dyDescent="0.15">
      <c r="K2" s="80"/>
      <c r="L2" s="80"/>
      <c r="M2" s="80"/>
      <c r="N2" s="82"/>
      <c r="O2" s="82"/>
      <c r="P2" s="82"/>
    </row>
    <row r="3" spans="1:24" ht="10.5" customHeight="1" x14ac:dyDescent="0.15">
      <c r="A3" s="6" t="s">
        <v>192</v>
      </c>
      <c r="J3" s="21"/>
      <c r="K3" s="21"/>
      <c r="L3" s="21"/>
      <c r="M3" s="21"/>
      <c r="N3" s="1"/>
      <c r="O3" s="21"/>
      <c r="P3" s="21"/>
      <c r="Q3" s="21"/>
      <c r="R3" s="21"/>
      <c r="S3" s="21"/>
      <c r="T3" s="21"/>
      <c r="U3" s="21"/>
      <c r="V3" s="21"/>
      <c r="W3" s="21"/>
      <c r="X3" s="21"/>
    </row>
    <row r="4" spans="1:24" ht="10.5" customHeight="1" x14ac:dyDescent="0.15">
      <c r="A4" s="1"/>
      <c r="N4" s="1"/>
    </row>
    <row r="5" spans="1:24" s="23" customFormat="1" ht="13.5" x14ac:dyDescent="0.15">
      <c r="A5" s="82" t="s">
        <v>191</v>
      </c>
      <c r="M5" s="80"/>
      <c r="N5" s="22"/>
    </row>
    <row r="6" spans="1:24" ht="10.5" customHeight="1" x14ac:dyDescent="0.15">
      <c r="A6" s="6"/>
      <c r="J6" s="21"/>
      <c r="K6" s="21"/>
      <c r="L6" s="21"/>
      <c r="M6" s="21"/>
      <c r="N6" s="1"/>
      <c r="O6" s="21"/>
      <c r="P6" s="21"/>
      <c r="Q6" s="21"/>
      <c r="R6" s="21"/>
      <c r="S6" s="21"/>
      <c r="T6" s="21"/>
      <c r="U6" s="21"/>
      <c r="V6" s="21"/>
      <c r="W6" s="21"/>
      <c r="X6" s="21"/>
    </row>
    <row r="7" spans="1:24" ht="10.5" customHeight="1" x14ac:dyDescent="0.15">
      <c r="A7" s="6"/>
      <c r="J7" s="21"/>
      <c r="K7" s="21"/>
      <c r="L7" s="21"/>
      <c r="M7" s="21"/>
      <c r="N7" s="1"/>
      <c r="O7" s="21"/>
      <c r="P7" s="21"/>
      <c r="Q7" s="21"/>
      <c r="R7" s="21"/>
      <c r="S7" s="21"/>
      <c r="T7" s="21"/>
      <c r="U7" s="21"/>
      <c r="V7" s="21"/>
      <c r="W7" s="21"/>
      <c r="X7" s="21"/>
    </row>
    <row r="8" spans="1:24" s="21" customFormat="1" ht="10.5" customHeight="1" x14ac:dyDescent="0.15">
      <c r="A8" s="6" t="s">
        <v>153</v>
      </c>
      <c r="N8" s="1"/>
      <c r="X8" s="63" t="s">
        <v>190</v>
      </c>
    </row>
    <row r="9" spans="1:24" ht="12" customHeight="1" x14ac:dyDescent="0.15">
      <c r="A9" s="43"/>
      <c r="B9" s="43"/>
      <c r="C9" s="43"/>
      <c r="D9" s="43"/>
      <c r="E9" s="202" t="s">
        <v>151</v>
      </c>
      <c r="F9" s="78"/>
      <c r="G9" s="205" t="s">
        <v>150</v>
      </c>
      <c r="H9" s="186"/>
      <c r="I9" s="70"/>
      <c r="J9" s="41"/>
      <c r="K9" s="76" t="s">
        <v>189</v>
      </c>
      <c r="L9" s="42" t="s">
        <v>188</v>
      </c>
      <c r="M9" s="89" t="s">
        <v>187</v>
      </c>
      <c r="N9" s="88"/>
      <c r="O9" s="77"/>
      <c r="P9" s="42" t="s">
        <v>118</v>
      </c>
      <c r="Q9" s="76"/>
      <c r="R9" s="76"/>
      <c r="S9" s="75" t="s">
        <v>186</v>
      </c>
      <c r="T9" s="74"/>
      <c r="U9" s="74"/>
      <c r="V9" s="75" t="s">
        <v>116</v>
      </c>
      <c r="W9" s="74"/>
      <c r="X9" s="73"/>
    </row>
    <row r="10" spans="1:24" ht="12" customHeight="1" x14ac:dyDescent="0.15">
      <c r="A10" s="206" t="s">
        <v>175</v>
      </c>
      <c r="B10" s="206"/>
      <c r="C10" s="206"/>
      <c r="D10" s="207"/>
      <c r="E10" s="203"/>
      <c r="F10" s="208" t="s">
        <v>185</v>
      </c>
      <c r="G10" s="190" t="s">
        <v>184</v>
      </c>
      <c r="H10" s="190" t="s">
        <v>183</v>
      </c>
      <c r="I10" s="190" t="s">
        <v>182</v>
      </c>
      <c r="J10" s="210" t="s">
        <v>181</v>
      </c>
      <c r="K10" s="211"/>
      <c r="L10" s="212"/>
      <c r="M10" s="198" t="s">
        <v>180</v>
      </c>
      <c r="N10" s="220"/>
      <c r="O10" s="87"/>
      <c r="P10" s="46" t="s">
        <v>179</v>
      </c>
      <c r="Q10" s="70"/>
      <c r="R10" s="210" t="s">
        <v>178</v>
      </c>
      <c r="S10" s="212"/>
      <c r="T10" s="210" t="s">
        <v>177</v>
      </c>
      <c r="U10" s="212"/>
      <c r="V10" s="210" t="s">
        <v>176</v>
      </c>
      <c r="W10" s="211"/>
      <c r="X10" s="15" t="s">
        <v>175</v>
      </c>
    </row>
    <row r="11" spans="1:24" s="21" customFormat="1" ht="12" customHeight="1" x14ac:dyDescent="0.15">
      <c r="A11" s="11"/>
      <c r="B11" s="11"/>
      <c r="C11" s="11"/>
      <c r="D11" s="11"/>
      <c r="E11" s="204"/>
      <c r="F11" s="208"/>
      <c r="G11" s="190"/>
      <c r="H11" s="190"/>
      <c r="I11" s="190"/>
      <c r="J11" s="19" t="s">
        <v>174</v>
      </c>
      <c r="K11" s="19" t="s">
        <v>1</v>
      </c>
      <c r="L11" s="19" t="s">
        <v>2</v>
      </c>
      <c r="M11" s="19" t="s">
        <v>1</v>
      </c>
      <c r="N11" s="62" t="s">
        <v>173</v>
      </c>
      <c r="O11" s="19" t="s">
        <v>171</v>
      </c>
      <c r="P11" s="19" t="s">
        <v>1</v>
      </c>
      <c r="Q11" s="19" t="s">
        <v>2</v>
      </c>
      <c r="R11" s="19" t="s">
        <v>1</v>
      </c>
      <c r="S11" s="62" t="s">
        <v>2</v>
      </c>
      <c r="T11" s="19" t="s">
        <v>1</v>
      </c>
      <c r="U11" s="19" t="s">
        <v>2</v>
      </c>
      <c r="V11" s="19" t="s">
        <v>1</v>
      </c>
      <c r="W11" s="45" t="s">
        <v>2</v>
      </c>
      <c r="X11" s="67" t="s">
        <v>172</v>
      </c>
    </row>
    <row r="12" spans="1:24" s="21" customFormat="1" ht="6" customHeight="1" x14ac:dyDescent="0.15">
      <c r="A12" s="10"/>
      <c r="B12" s="10"/>
      <c r="C12" s="10"/>
      <c r="D12" s="10"/>
      <c r="E12" s="61"/>
      <c r="F12" s="8"/>
      <c r="G12" s="60"/>
      <c r="H12" s="60"/>
      <c r="I12" s="60"/>
      <c r="J12" s="60"/>
      <c r="K12" s="60"/>
      <c r="L12" s="60"/>
      <c r="M12" s="60"/>
      <c r="N12" s="60"/>
      <c r="O12" s="60"/>
      <c r="P12" s="60"/>
      <c r="Q12" s="60"/>
      <c r="R12" s="60"/>
      <c r="S12" s="60"/>
      <c r="T12" s="60"/>
      <c r="U12" s="60"/>
      <c r="V12" s="60"/>
      <c r="W12" s="60"/>
      <c r="X12" s="61"/>
    </row>
    <row r="13" spans="1:24" s="36" customFormat="1" ht="10.5" customHeight="1" x14ac:dyDescent="0.15">
      <c r="A13" s="209" t="s">
        <v>171</v>
      </c>
      <c r="B13" s="209"/>
      <c r="C13" s="209"/>
      <c r="D13" s="209"/>
      <c r="E13" s="86">
        <v>54</v>
      </c>
      <c r="F13" s="85">
        <v>155</v>
      </c>
      <c r="G13" s="85">
        <v>11</v>
      </c>
      <c r="H13" s="85">
        <v>141</v>
      </c>
      <c r="I13" s="85">
        <v>3</v>
      </c>
      <c r="J13" s="85">
        <v>724</v>
      </c>
      <c r="K13" s="85">
        <v>363</v>
      </c>
      <c r="L13" s="85">
        <v>361</v>
      </c>
      <c r="M13" s="85">
        <v>1137</v>
      </c>
      <c r="N13" s="85">
        <v>721</v>
      </c>
      <c r="O13" s="85">
        <v>12132</v>
      </c>
      <c r="P13" s="85">
        <v>6013</v>
      </c>
      <c r="Q13" s="85">
        <v>6119</v>
      </c>
      <c r="R13" s="85">
        <v>289</v>
      </c>
      <c r="S13" s="85">
        <v>406</v>
      </c>
      <c r="T13" s="85">
        <v>4855</v>
      </c>
      <c r="U13" s="85">
        <v>5385</v>
      </c>
      <c r="V13" s="85">
        <v>869</v>
      </c>
      <c r="W13" s="85">
        <v>328</v>
      </c>
      <c r="X13" s="66" t="s">
        <v>170</v>
      </c>
    </row>
    <row r="14" spans="1:24" ht="10.5" customHeight="1" x14ac:dyDescent="0.15">
      <c r="A14" s="10"/>
      <c r="B14" s="12" t="s">
        <v>0</v>
      </c>
      <c r="C14" s="197" t="s">
        <v>169</v>
      </c>
      <c r="D14" s="197"/>
      <c r="E14" s="84">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83">
        <v>0</v>
      </c>
      <c r="X14" s="15" t="s">
        <v>168</v>
      </c>
    </row>
    <row r="15" spans="1:24" ht="10.5" customHeight="1" x14ac:dyDescent="0.15">
      <c r="A15" s="10"/>
      <c r="B15" s="12" t="s">
        <v>0</v>
      </c>
      <c r="C15" s="197" t="s">
        <v>167</v>
      </c>
      <c r="D15" s="197"/>
      <c r="E15" s="84">
        <v>1</v>
      </c>
      <c r="F15" s="83">
        <v>2</v>
      </c>
      <c r="G15" s="83">
        <v>1</v>
      </c>
      <c r="H15" s="83">
        <v>1</v>
      </c>
      <c r="I15" s="83">
        <v>0</v>
      </c>
      <c r="J15" s="83">
        <v>14</v>
      </c>
      <c r="K15" s="83">
        <v>10</v>
      </c>
      <c r="L15" s="83">
        <v>4</v>
      </c>
      <c r="M15" s="83">
        <v>4</v>
      </c>
      <c r="N15" s="83">
        <v>1</v>
      </c>
      <c r="O15" s="83">
        <v>41</v>
      </c>
      <c r="P15" s="83">
        <v>34</v>
      </c>
      <c r="Q15" s="83">
        <v>7</v>
      </c>
      <c r="R15" s="83">
        <v>16</v>
      </c>
      <c r="S15" s="83">
        <v>2</v>
      </c>
      <c r="T15" s="83">
        <v>18</v>
      </c>
      <c r="U15" s="83">
        <v>5</v>
      </c>
      <c r="V15" s="83">
        <v>0</v>
      </c>
      <c r="W15" s="83">
        <v>0</v>
      </c>
      <c r="X15" s="15" t="s">
        <v>166</v>
      </c>
    </row>
    <row r="16" spans="1:24" ht="10.5" customHeight="1" x14ac:dyDescent="0.15">
      <c r="A16" s="10"/>
      <c r="B16" s="12" t="s">
        <v>0</v>
      </c>
      <c r="C16" s="197" t="s">
        <v>165</v>
      </c>
      <c r="D16" s="197"/>
      <c r="E16" s="84">
        <v>53</v>
      </c>
      <c r="F16" s="83">
        <v>153</v>
      </c>
      <c r="G16" s="83">
        <v>10</v>
      </c>
      <c r="H16" s="83">
        <v>140</v>
      </c>
      <c r="I16" s="83">
        <v>3</v>
      </c>
      <c r="J16" s="83">
        <v>710</v>
      </c>
      <c r="K16" s="83">
        <v>353</v>
      </c>
      <c r="L16" s="83">
        <v>357</v>
      </c>
      <c r="M16" s="83">
        <v>1133</v>
      </c>
      <c r="N16" s="83">
        <v>720</v>
      </c>
      <c r="O16" s="83">
        <v>12091</v>
      </c>
      <c r="P16" s="83">
        <v>5979</v>
      </c>
      <c r="Q16" s="83">
        <v>6112</v>
      </c>
      <c r="R16" s="83">
        <v>273</v>
      </c>
      <c r="S16" s="83">
        <v>404</v>
      </c>
      <c r="T16" s="83">
        <v>4837</v>
      </c>
      <c r="U16" s="83">
        <v>5380</v>
      </c>
      <c r="V16" s="83">
        <v>869</v>
      </c>
      <c r="W16" s="83">
        <v>328</v>
      </c>
      <c r="X16" s="15" t="s">
        <v>164</v>
      </c>
    </row>
    <row r="17" spans="1:24" ht="10.5" customHeight="1" x14ac:dyDescent="0.15">
      <c r="A17" s="10"/>
      <c r="B17" s="12"/>
      <c r="C17" s="12"/>
      <c r="D17" s="57" t="s">
        <v>3</v>
      </c>
      <c r="E17" s="84">
        <v>5</v>
      </c>
      <c r="F17" s="83">
        <v>30</v>
      </c>
      <c r="G17" s="83">
        <v>0</v>
      </c>
      <c r="H17" s="83">
        <v>30</v>
      </c>
      <c r="I17" s="83">
        <v>0</v>
      </c>
      <c r="J17" s="83">
        <v>83</v>
      </c>
      <c r="K17" s="83">
        <v>66</v>
      </c>
      <c r="L17" s="83">
        <v>17</v>
      </c>
      <c r="M17" s="83">
        <v>67</v>
      </c>
      <c r="N17" s="83">
        <v>82</v>
      </c>
      <c r="O17" s="83">
        <v>1525</v>
      </c>
      <c r="P17" s="83">
        <v>886</v>
      </c>
      <c r="Q17" s="83">
        <v>639</v>
      </c>
      <c r="R17" s="83">
        <v>0</v>
      </c>
      <c r="S17" s="83">
        <v>0</v>
      </c>
      <c r="T17" s="83">
        <v>886</v>
      </c>
      <c r="U17" s="83">
        <v>639</v>
      </c>
      <c r="V17" s="83">
        <v>0</v>
      </c>
      <c r="W17" s="83">
        <v>0</v>
      </c>
      <c r="X17" s="15" t="s">
        <v>163</v>
      </c>
    </row>
    <row r="18" spans="1:24" ht="10.5" customHeight="1" x14ac:dyDescent="0.15">
      <c r="A18" s="10"/>
      <c r="B18" s="12"/>
      <c r="C18" s="12" t="s">
        <v>0</v>
      </c>
      <c r="D18" s="57" t="s">
        <v>4</v>
      </c>
      <c r="E18" s="84">
        <v>26</v>
      </c>
      <c r="F18" s="83">
        <v>91</v>
      </c>
      <c r="G18" s="83">
        <v>7</v>
      </c>
      <c r="H18" s="83">
        <v>82</v>
      </c>
      <c r="I18" s="83">
        <v>2</v>
      </c>
      <c r="J18" s="83">
        <v>432</v>
      </c>
      <c r="K18" s="83">
        <v>264</v>
      </c>
      <c r="L18" s="83">
        <v>168</v>
      </c>
      <c r="M18" s="83">
        <v>565</v>
      </c>
      <c r="N18" s="83">
        <v>286</v>
      </c>
      <c r="O18" s="83">
        <v>7931</v>
      </c>
      <c r="P18" s="83">
        <v>4649</v>
      </c>
      <c r="Q18" s="83">
        <v>3282</v>
      </c>
      <c r="R18" s="83">
        <v>219</v>
      </c>
      <c r="S18" s="83">
        <v>188</v>
      </c>
      <c r="T18" s="83">
        <v>3561</v>
      </c>
      <c r="U18" s="83">
        <v>2814</v>
      </c>
      <c r="V18" s="83">
        <v>869</v>
      </c>
      <c r="W18" s="83">
        <v>280</v>
      </c>
      <c r="X18" s="15" t="s">
        <v>162</v>
      </c>
    </row>
    <row r="19" spans="1:24" ht="10.5" customHeight="1" x14ac:dyDescent="0.15">
      <c r="A19" s="10"/>
      <c r="B19" s="12"/>
      <c r="C19" s="12" t="s">
        <v>0</v>
      </c>
      <c r="D19" s="57" t="s">
        <v>5</v>
      </c>
      <c r="E19" s="84">
        <v>3</v>
      </c>
      <c r="F19" s="83">
        <v>3</v>
      </c>
      <c r="G19" s="83">
        <v>0</v>
      </c>
      <c r="H19" s="83">
        <v>3</v>
      </c>
      <c r="I19" s="83">
        <v>0</v>
      </c>
      <c r="J19" s="83">
        <v>30</v>
      </c>
      <c r="K19" s="83">
        <v>0</v>
      </c>
      <c r="L19" s="83">
        <v>30</v>
      </c>
      <c r="M19" s="83">
        <v>74</v>
      </c>
      <c r="N19" s="83">
        <v>39</v>
      </c>
      <c r="O19" s="83">
        <v>305</v>
      </c>
      <c r="P19" s="83">
        <v>28</v>
      </c>
      <c r="Q19" s="83">
        <v>277</v>
      </c>
      <c r="R19" s="83">
        <v>0</v>
      </c>
      <c r="S19" s="83">
        <v>0</v>
      </c>
      <c r="T19" s="83">
        <v>28</v>
      </c>
      <c r="U19" s="83">
        <v>277</v>
      </c>
      <c r="V19" s="83">
        <v>0</v>
      </c>
      <c r="W19" s="83">
        <v>0</v>
      </c>
      <c r="X19" s="15" t="s">
        <v>161</v>
      </c>
    </row>
    <row r="20" spans="1:24" ht="10.5" customHeight="1" x14ac:dyDescent="0.15">
      <c r="A20" s="10"/>
      <c r="B20" s="12"/>
      <c r="C20" s="12" t="s">
        <v>0</v>
      </c>
      <c r="D20" s="57" t="s">
        <v>6</v>
      </c>
      <c r="E20" s="84">
        <v>4</v>
      </c>
      <c r="F20" s="83">
        <v>9</v>
      </c>
      <c r="G20" s="83">
        <v>2</v>
      </c>
      <c r="H20" s="83">
        <v>7</v>
      </c>
      <c r="I20" s="83">
        <v>0</v>
      </c>
      <c r="J20" s="83">
        <v>64</v>
      </c>
      <c r="K20" s="83">
        <v>6</v>
      </c>
      <c r="L20" s="83">
        <v>58</v>
      </c>
      <c r="M20" s="83">
        <v>172</v>
      </c>
      <c r="N20" s="83">
        <v>102</v>
      </c>
      <c r="O20" s="83">
        <v>1029</v>
      </c>
      <c r="P20" s="83">
        <v>197</v>
      </c>
      <c r="Q20" s="83">
        <v>832</v>
      </c>
      <c r="R20" s="83">
        <v>54</v>
      </c>
      <c r="S20" s="83">
        <v>183</v>
      </c>
      <c r="T20" s="83">
        <v>143</v>
      </c>
      <c r="U20" s="83">
        <v>649</v>
      </c>
      <c r="V20" s="83">
        <v>0</v>
      </c>
      <c r="W20" s="83">
        <v>0</v>
      </c>
      <c r="X20" s="15" t="s">
        <v>160</v>
      </c>
    </row>
    <row r="21" spans="1:24" ht="10.5" customHeight="1" x14ac:dyDescent="0.15">
      <c r="A21" s="10"/>
      <c r="B21" s="12"/>
      <c r="C21" s="12" t="s">
        <v>0</v>
      </c>
      <c r="D21" s="57" t="s">
        <v>7</v>
      </c>
      <c r="E21" s="84">
        <v>8</v>
      </c>
      <c r="F21" s="83">
        <v>10</v>
      </c>
      <c r="G21" s="83">
        <v>0</v>
      </c>
      <c r="H21" s="83">
        <v>10</v>
      </c>
      <c r="I21" s="83">
        <v>0</v>
      </c>
      <c r="J21" s="83">
        <v>76</v>
      </c>
      <c r="K21" s="83">
        <v>8</v>
      </c>
      <c r="L21" s="83">
        <v>68</v>
      </c>
      <c r="M21" s="83">
        <v>231</v>
      </c>
      <c r="N21" s="83">
        <v>191</v>
      </c>
      <c r="O21" s="83">
        <v>1068</v>
      </c>
      <c r="P21" s="83">
        <v>159</v>
      </c>
      <c r="Q21" s="83">
        <v>909</v>
      </c>
      <c r="R21" s="83">
        <v>0</v>
      </c>
      <c r="S21" s="83">
        <v>0</v>
      </c>
      <c r="T21" s="83">
        <v>159</v>
      </c>
      <c r="U21" s="83">
        <v>909</v>
      </c>
      <c r="V21" s="83">
        <v>0</v>
      </c>
      <c r="W21" s="83">
        <v>0</v>
      </c>
      <c r="X21" s="15" t="s">
        <v>159</v>
      </c>
    </row>
    <row r="22" spans="1:24" ht="10.5" customHeight="1" x14ac:dyDescent="0.15">
      <c r="A22" s="10"/>
      <c r="B22" s="12"/>
      <c r="C22" s="12" t="s">
        <v>0</v>
      </c>
      <c r="D22" s="57" t="s">
        <v>8</v>
      </c>
      <c r="E22" s="84">
        <v>7</v>
      </c>
      <c r="F22" s="83">
        <v>10</v>
      </c>
      <c r="G22" s="83">
        <v>1</v>
      </c>
      <c r="H22" s="83">
        <v>8</v>
      </c>
      <c r="I22" s="83">
        <v>1</v>
      </c>
      <c r="J22" s="83">
        <v>25</v>
      </c>
      <c r="K22" s="83">
        <v>9</v>
      </c>
      <c r="L22" s="83">
        <v>16</v>
      </c>
      <c r="M22" s="83">
        <v>24</v>
      </c>
      <c r="N22" s="83">
        <v>20</v>
      </c>
      <c r="O22" s="83">
        <v>233</v>
      </c>
      <c r="P22" s="83">
        <v>60</v>
      </c>
      <c r="Q22" s="83">
        <v>173</v>
      </c>
      <c r="R22" s="83">
        <v>0</v>
      </c>
      <c r="S22" s="83">
        <v>33</v>
      </c>
      <c r="T22" s="83">
        <v>60</v>
      </c>
      <c r="U22" s="83">
        <v>92</v>
      </c>
      <c r="V22" s="83">
        <v>0</v>
      </c>
      <c r="W22" s="83">
        <v>48</v>
      </c>
      <c r="X22" s="15" t="s">
        <v>158</v>
      </c>
    </row>
    <row r="23" spans="1:24" s="21" customFormat="1" ht="6" customHeight="1" x14ac:dyDescent="0.15">
      <c r="A23" s="11"/>
      <c r="B23" s="13"/>
      <c r="C23" s="13"/>
      <c r="D23" s="44"/>
      <c r="E23" s="55"/>
      <c r="F23" s="54"/>
      <c r="G23" s="54"/>
      <c r="H23" s="54"/>
      <c r="I23" s="54"/>
      <c r="J23" s="54"/>
      <c r="K23" s="54"/>
      <c r="L23" s="54"/>
      <c r="M23" s="54"/>
      <c r="N23" s="54"/>
      <c r="O23" s="54"/>
      <c r="P23" s="54"/>
      <c r="Q23" s="54"/>
      <c r="R23" s="54"/>
      <c r="S23" s="54"/>
      <c r="T23" s="54"/>
      <c r="U23" s="54"/>
      <c r="V23" s="54"/>
      <c r="W23" s="54"/>
      <c r="X23" s="17"/>
    </row>
    <row r="24" spans="1:24" ht="10.5" customHeight="1" x14ac:dyDescent="0.15">
      <c r="A24" s="6" t="s">
        <v>157</v>
      </c>
      <c r="B24" s="6"/>
      <c r="C24" s="6"/>
      <c r="D24" s="6"/>
      <c r="E24" s="6"/>
      <c r="F24" s="6"/>
      <c r="G24" s="6"/>
      <c r="H24" s="6"/>
      <c r="I24" s="6"/>
      <c r="J24" s="6"/>
      <c r="K24" s="6"/>
      <c r="L24" s="6"/>
      <c r="M24" s="6"/>
    </row>
  </sheetData>
  <mergeCells count="16">
    <mergeCell ref="C16:D16"/>
    <mergeCell ref="T10:U10"/>
    <mergeCell ref="V10:W10"/>
    <mergeCell ref="J10:L10"/>
    <mergeCell ref="E9:E11"/>
    <mergeCell ref="R10:S10"/>
    <mergeCell ref="A13:D13"/>
    <mergeCell ref="G9:H9"/>
    <mergeCell ref="A10:D10"/>
    <mergeCell ref="F10:F11"/>
    <mergeCell ref="M10:N10"/>
    <mergeCell ref="C14:D14"/>
    <mergeCell ref="C15:D15"/>
    <mergeCell ref="G10:G11"/>
    <mergeCell ref="H10:H11"/>
    <mergeCell ref="I10:I11"/>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3"/>
  <sheetViews>
    <sheetView zoomScaleNormal="100" workbookViewId="0"/>
  </sheetViews>
  <sheetFormatPr defaultRowHeight="10.5" x14ac:dyDescent="0.15"/>
  <cols>
    <col min="1" max="3" width="1.5703125" style="2" customWidth="1"/>
    <col min="4" max="4" width="12" style="2" customWidth="1"/>
    <col min="5" max="23" width="9.5703125" style="2" customWidth="1"/>
    <col min="24" max="25" width="3.5703125" style="2" customWidth="1"/>
    <col min="26" max="16384" width="9.140625" style="2"/>
  </cols>
  <sheetData>
    <row r="1" spans="1:25" s="23" customFormat="1" ht="13.5" customHeight="1" x14ac:dyDescent="0.15">
      <c r="A1" s="22" t="s">
        <v>156</v>
      </c>
      <c r="L1" s="22"/>
      <c r="M1" s="22"/>
      <c r="N1" s="22"/>
      <c r="O1" s="22"/>
      <c r="P1" s="22"/>
    </row>
    <row r="2" spans="1:25" s="23" customFormat="1" ht="10.5" customHeight="1" x14ac:dyDescent="0.15">
      <c r="K2" s="80"/>
      <c r="L2" s="80"/>
      <c r="M2" s="80"/>
      <c r="N2" s="82"/>
      <c r="O2" s="82"/>
      <c r="P2" s="82"/>
    </row>
    <row r="3" spans="1:25" ht="10.5" customHeight="1" x14ac:dyDescent="0.15">
      <c r="A3" s="6" t="s">
        <v>155</v>
      </c>
      <c r="J3" s="21"/>
      <c r="K3" s="21"/>
      <c r="L3" s="21"/>
      <c r="M3" s="21"/>
      <c r="N3" s="1"/>
      <c r="O3" s="21"/>
      <c r="P3" s="21"/>
      <c r="Q3" s="21"/>
      <c r="R3" s="21"/>
      <c r="S3" s="21"/>
      <c r="T3" s="21"/>
      <c r="U3" s="21"/>
      <c r="V3" s="21"/>
      <c r="W3" s="21"/>
      <c r="X3" s="21"/>
    </row>
    <row r="4" spans="1:25" ht="10.5" customHeight="1" x14ac:dyDescent="0.15">
      <c r="A4" s="1"/>
      <c r="N4" s="1"/>
    </row>
    <row r="5" spans="1:25" s="23" customFormat="1" ht="13.5" x14ac:dyDescent="0.15">
      <c r="A5" s="82" t="s">
        <v>154</v>
      </c>
      <c r="N5" s="22"/>
    </row>
    <row r="6" spans="1:25" ht="10.5" customHeight="1" x14ac:dyDescent="0.15">
      <c r="A6" s="6"/>
      <c r="J6" s="21"/>
      <c r="K6" s="21"/>
      <c r="L6" s="21"/>
      <c r="M6" s="21"/>
      <c r="N6" s="1"/>
      <c r="O6" s="21"/>
      <c r="P6" s="21"/>
      <c r="Q6" s="21"/>
      <c r="R6" s="21"/>
      <c r="S6" s="21"/>
      <c r="T6" s="21"/>
      <c r="U6" s="21"/>
      <c r="V6" s="21"/>
      <c r="W6" s="21"/>
      <c r="X6" s="21"/>
    </row>
    <row r="7" spans="1:25" s="21" customFormat="1" ht="10.5" customHeight="1" x14ac:dyDescent="0.15">
      <c r="A7" s="6" t="s">
        <v>153</v>
      </c>
      <c r="N7" s="1"/>
      <c r="Y7" s="39" t="s">
        <v>152</v>
      </c>
    </row>
    <row r="8" spans="1:25" ht="12" customHeight="1" x14ac:dyDescent="0.15">
      <c r="A8" s="43"/>
      <c r="B8" s="43"/>
      <c r="C8" s="43"/>
      <c r="D8" s="43"/>
      <c r="E8" s="202" t="s">
        <v>151</v>
      </c>
      <c r="F8" s="78"/>
      <c r="G8" s="205" t="s">
        <v>150</v>
      </c>
      <c r="H8" s="186"/>
      <c r="I8" s="70"/>
      <c r="J8" s="77"/>
      <c r="K8" s="42" t="s">
        <v>118</v>
      </c>
      <c r="L8" s="76"/>
      <c r="M8" s="76"/>
      <c r="N8" s="75" t="s">
        <v>149</v>
      </c>
      <c r="O8" s="74"/>
      <c r="P8" s="74"/>
      <c r="Q8" s="75" t="s">
        <v>116</v>
      </c>
      <c r="R8" s="74"/>
      <c r="S8" s="41"/>
      <c r="T8" s="205" t="s">
        <v>19</v>
      </c>
      <c r="U8" s="205"/>
      <c r="V8" s="205"/>
      <c r="W8" s="74"/>
      <c r="X8" s="73"/>
      <c r="Y8" s="72"/>
    </row>
    <row r="9" spans="1:25" ht="12" customHeight="1" x14ac:dyDescent="0.15">
      <c r="A9" s="206" t="s">
        <v>138</v>
      </c>
      <c r="B9" s="206"/>
      <c r="C9" s="206"/>
      <c r="D9" s="207"/>
      <c r="E9" s="203"/>
      <c r="F9" s="208" t="s">
        <v>148</v>
      </c>
      <c r="G9" s="190" t="s">
        <v>147</v>
      </c>
      <c r="H9" s="190" t="s">
        <v>146</v>
      </c>
      <c r="I9" s="190" t="s">
        <v>145</v>
      </c>
      <c r="J9" s="71"/>
      <c r="K9" s="46" t="s">
        <v>144</v>
      </c>
      <c r="L9" s="70"/>
      <c r="M9" s="210" t="s">
        <v>143</v>
      </c>
      <c r="N9" s="212"/>
      <c r="O9" s="210" t="s">
        <v>142</v>
      </c>
      <c r="P9" s="212"/>
      <c r="Q9" s="210" t="s">
        <v>141</v>
      </c>
      <c r="R9" s="212"/>
      <c r="S9" s="210" t="s">
        <v>140</v>
      </c>
      <c r="T9" s="211"/>
      <c r="U9" s="212"/>
      <c r="V9" s="210" t="s">
        <v>139</v>
      </c>
      <c r="W9" s="212"/>
      <c r="X9" s="221" t="s">
        <v>138</v>
      </c>
      <c r="Y9" s="222"/>
    </row>
    <row r="10" spans="1:25" s="21" customFormat="1" ht="12" customHeight="1" x14ac:dyDescent="0.15">
      <c r="A10" s="11"/>
      <c r="B10" s="11"/>
      <c r="C10" s="11"/>
      <c r="D10" s="11"/>
      <c r="E10" s="204"/>
      <c r="F10" s="208"/>
      <c r="G10" s="190"/>
      <c r="H10" s="190"/>
      <c r="I10" s="190"/>
      <c r="J10" s="19" t="s">
        <v>136</v>
      </c>
      <c r="K10" s="19" t="s">
        <v>1</v>
      </c>
      <c r="L10" s="19" t="s">
        <v>2</v>
      </c>
      <c r="M10" s="19" t="s">
        <v>1</v>
      </c>
      <c r="N10" s="62" t="s">
        <v>2</v>
      </c>
      <c r="O10" s="19" t="s">
        <v>1</v>
      </c>
      <c r="P10" s="19" t="s">
        <v>2</v>
      </c>
      <c r="Q10" s="19" t="s">
        <v>1</v>
      </c>
      <c r="R10" s="19" t="s">
        <v>2</v>
      </c>
      <c r="S10" s="19" t="s">
        <v>136</v>
      </c>
      <c r="T10" s="19" t="s">
        <v>1</v>
      </c>
      <c r="U10" s="19" t="s">
        <v>2</v>
      </c>
      <c r="V10" s="19" t="s">
        <v>1</v>
      </c>
      <c r="W10" s="19" t="s">
        <v>2</v>
      </c>
      <c r="X10" s="67" t="s">
        <v>137</v>
      </c>
      <c r="Y10" s="3"/>
    </row>
    <row r="11" spans="1:25" s="21" customFormat="1" ht="6" customHeight="1" x14ac:dyDescent="0.15">
      <c r="A11" s="10"/>
      <c r="B11" s="10"/>
      <c r="C11" s="10"/>
      <c r="D11" s="10"/>
      <c r="E11" s="61"/>
      <c r="F11" s="8"/>
      <c r="G11" s="60"/>
      <c r="H11" s="60"/>
      <c r="I11" s="60"/>
      <c r="J11" s="60"/>
      <c r="K11" s="60"/>
      <c r="L11" s="60"/>
      <c r="M11" s="60"/>
      <c r="N11" s="60"/>
      <c r="O11" s="60"/>
      <c r="P11" s="60"/>
      <c r="Q11" s="60"/>
      <c r="R11" s="60"/>
      <c r="S11" s="60"/>
      <c r="T11" s="60"/>
      <c r="U11" s="60"/>
      <c r="V11" s="60"/>
      <c r="W11" s="60"/>
      <c r="X11" s="61"/>
      <c r="Y11" s="6"/>
    </row>
    <row r="12" spans="1:25" s="36" customFormat="1" ht="10.5" customHeight="1" x14ac:dyDescent="0.15">
      <c r="A12" s="209" t="s">
        <v>136</v>
      </c>
      <c r="B12" s="209"/>
      <c r="C12" s="209"/>
      <c r="D12" s="209"/>
      <c r="E12" s="59">
        <v>56</v>
      </c>
      <c r="F12" s="58">
        <v>152</v>
      </c>
      <c r="G12" s="58">
        <v>9</v>
      </c>
      <c r="H12" s="58">
        <v>140</v>
      </c>
      <c r="I12" s="58">
        <v>3</v>
      </c>
      <c r="J12" s="58">
        <v>13030</v>
      </c>
      <c r="K12" s="58">
        <v>6627</v>
      </c>
      <c r="L12" s="58">
        <v>6403</v>
      </c>
      <c r="M12" s="58">
        <v>356</v>
      </c>
      <c r="N12" s="58">
        <v>423</v>
      </c>
      <c r="O12" s="58">
        <v>5406</v>
      </c>
      <c r="P12" s="58">
        <v>5651</v>
      </c>
      <c r="Q12" s="58">
        <v>865</v>
      </c>
      <c r="R12" s="58">
        <v>329</v>
      </c>
      <c r="S12" s="58">
        <v>715</v>
      </c>
      <c r="T12" s="58">
        <v>372</v>
      </c>
      <c r="U12" s="58">
        <v>343</v>
      </c>
      <c r="V12" s="58">
        <v>1166</v>
      </c>
      <c r="W12" s="58">
        <v>721</v>
      </c>
      <c r="X12" s="223" t="s">
        <v>136</v>
      </c>
      <c r="Y12" s="224"/>
    </row>
    <row r="13" spans="1:25" ht="10.5" customHeight="1" x14ac:dyDescent="0.15">
      <c r="A13" s="10" t="s">
        <v>134</v>
      </c>
      <c r="B13" s="12" t="s">
        <v>0</v>
      </c>
      <c r="C13" s="197" t="s">
        <v>135</v>
      </c>
      <c r="D13" s="197"/>
      <c r="E13" s="56" t="s">
        <v>21</v>
      </c>
      <c r="F13" s="40" t="s">
        <v>21</v>
      </c>
      <c r="G13" s="40" t="s">
        <v>21</v>
      </c>
      <c r="H13" s="40" t="s">
        <v>21</v>
      </c>
      <c r="I13" s="40" t="s">
        <v>21</v>
      </c>
      <c r="J13" s="40" t="s">
        <v>21</v>
      </c>
      <c r="K13" s="40" t="s">
        <v>21</v>
      </c>
      <c r="L13" s="40" t="s">
        <v>21</v>
      </c>
      <c r="M13" s="40" t="s">
        <v>21</v>
      </c>
      <c r="N13" s="40" t="s">
        <v>21</v>
      </c>
      <c r="O13" s="40" t="s">
        <v>21</v>
      </c>
      <c r="P13" s="40" t="s">
        <v>21</v>
      </c>
      <c r="Q13" s="40" t="s">
        <v>21</v>
      </c>
      <c r="R13" s="40" t="s">
        <v>21</v>
      </c>
      <c r="S13" s="40" t="s">
        <v>21</v>
      </c>
      <c r="T13" s="40" t="s">
        <v>21</v>
      </c>
      <c r="U13" s="40" t="s">
        <v>21</v>
      </c>
      <c r="V13" s="40" t="s">
        <v>21</v>
      </c>
      <c r="W13" s="40" t="s">
        <v>21</v>
      </c>
      <c r="X13" s="15" t="s">
        <v>134</v>
      </c>
      <c r="Y13" s="8"/>
    </row>
    <row r="14" spans="1:25" ht="10.5" customHeight="1" x14ac:dyDescent="0.15">
      <c r="A14" s="10" t="s">
        <v>132</v>
      </c>
      <c r="B14" s="12" t="s">
        <v>0</v>
      </c>
      <c r="C14" s="197" t="s">
        <v>133</v>
      </c>
      <c r="D14" s="197"/>
      <c r="E14" s="56">
        <v>1</v>
      </c>
      <c r="F14" s="40">
        <v>2</v>
      </c>
      <c r="G14" s="40">
        <v>1</v>
      </c>
      <c r="H14" s="40">
        <v>1</v>
      </c>
      <c r="I14" s="40" t="s">
        <v>21</v>
      </c>
      <c r="J14" s="40">
        <v>35</v>
      </c>
      <c r="K14" s="40">
        <v>26</v>
      </c>
      <c r="L14" s="40">
        <v>9</v>
      </c>
      <c r="M14" s="40">
        <v>15</v>
      </c>
      <c r="N14" s="40">
        <v>1</v>
      </c>
      <c r="O14" s="40">
        <v>11</v>
      </c>
      <c r="P14" s="40">
        <v>8</v>
      </c>
      <c r="Q14" s="40" t="s">
        <v>21</v>
      </c>
      <c r="R14" s="40" t="s">
        <v>21</v>
      </c>
      <c r="S14" s="40">
        <v>14</v>
      </c>
      <c r="T14" s="40">
        <v>11</v>
      </c>
      <c r="U14" s="40">
        <v>3</v>
      </c>
      <c r="V14" s="40">
        <v>4</v>
      </c>
      <c r="W14" s="40">
        <v>1</v>
      </c>
      <c r="X14" s="15" t="s">
        <v>132</v>
      </c>
      <c r="Y14" s="8"/>
    </row>
    <row r="15" spans="1:25" ht="10.5" customHeight="1" x14ac:dyDescent="0.15">
      <c r="A15" s="10" t="s">
        <v>130</v>
      </c>
      <c r="B15" s="12" t="s">
        <v>0</v>
      </c>
      <c r="C15" s="197" t="s">
        <v>131</v>
      </c>
      <c r="D15" s="197"/>
      <c r="E15" s="56">
        <v>55</v>
      </c>
      <c r="F15" s="40">
        <v>150</v>
      </c>
      <c r="G15" s="40">
        <v>8</v>
      </c>
      <c r="H15" s="40">
        <v>139</v>
      </c>
      <c r="I15" s="40">
        <v>3</v>
      </c>
      <c r="J15" s="40">
        <v>12995</v>
      </c>
      <c r="K15" s="40">
        <v>6601</v>
      </c>
      <c r="L15" s="40">
        <v>6394</v>
      </c>
      <c r="M15" s="40">
        <v>341</v>
      </c>
      <c r="N15" s="40">
        <v>422</v>
      </c>
      <c r="O15" s="40">
        <v>5395</v>
      </c>
      <c r="P15" s="40">
        <v>5643</v>
      </c>
      <c r="Q15" s="40">
        <v>865</v>
      </c>
      <c r="R15" s="40">
        <v>329</v>
      </c>
      <c r="S15" s="40">
        <v>701</v>
      </c>
      <c r="T15" s="40">
        <v>361</v>
      </c>
      <c r="U15" s="40">
        <v>340</v>
      </c>
      <c r="V15" s="40">
        <v>1162</v>
      </c>
      <c r="W15" s="40">
        <v>720</v>
      </c>
      <c r="X15" s="5" t="s">
        <v>130</v>
      </c>
      <c r="Y15" s="8"/>
    </row>
    <row r="16" spans="1:25" ht="10.5" customHeight="1" x14ac:dyDescent="0.15">
      <c r="A16" s="10"/>
      <c r="B16" s="12">
        <v>1</v>
      </c>
      <c r="C16" s="12"/>
      <c r="D16" s="57" t="s">
        <v>3</v>
      </c>
      <c r="E16" s="56">
        <v>5</v>
      </c>
      <c r="F16" s="40">
        <v>30</v>
      </c>
      <c r="G16" s="40" t="s">
        <v>21</v>
      </c>
      <c r="H16" s="40">
        <v>30</v>
      </c>
      <c r="I16" s="40" t="s">
        <v>21</v>
      </c>
      <c r="J16" s="40">
        <v>1570</v>
      </c>
      <c r="K16" s="40">
        <v>901</v>
      </c>
      <c r="L16" s="40">
        <v>669</v>
      </c>
      <c r="M16" s="40" t="s">
        <v>21</v>
      </c>
      <c r="N16" s="40" t="s">
        <v>21</v>
      </c>
      <c r="O16" s="40">
        <v>901</v>
      </c>
      <c r="P16" s="40">
        <v>669</v>
      </c>
      <c r="Q16" s="40" t="s">
        <v>21</v>
      </c>
      <c r="R16" s="40" t="s">
        <v>21</v>
      </c>
      <c r="S16" s="40">
        <v>71</v>
      </c>
      <c r="T16" s="40">
        <v>57</v>
      </c>
      <c r="U16" s="40">
        <v>14</v>
      </c>
      <c r="V16" s="40">
        <v>65</v>
      </c>
      <c r="W16" s="40">
        <v>81</v>
      </c>
      <c r="X16" s="5"/>
      <c r="Y16" s="16">
        <v>1</v>
      </c>
    </row>
    <row r="17" spans="1:25" ht="10.5" customHeight="1" x14ac:dyDescent="0.15">
      <c r="A17" s="10"/>
      <c r="B17" s="12">
        <v>2</v>
      </c>
      <c r="C17" s="12" t="s">
        <v>0</v>
      </c>
      <c r="D17" s="57" t="s">
        <v>4</v>
      </c>
      <c r="E17" s="56">
        <v>26</v>
      </c>
      <c r="F17" s="40">
        <v>88</v>
      </c>
      <c r="G17" s="40">
        <v>5</v>
      </c>
      <c r="H17" s="40">
        <v>81</v>
      </c>
      <c r="I17" s="40">
        <v>2</v>
      </c>
      <c r="J17" s="40">
        <v>8767</v>
      </c>
      <c r="K17" s="40">
        <v>5238</v>
      </c>
      <c r="L17" s="40">
        <v>3529</v>
      </c>
      <c r="M17" s="40">
        <v>281</v>
      </c>
      <c r="N17" s="40">
        <v>196</v>
      </c>
      <c r="O17" s="40">
        <v>4092</v>
      </c>
      <c r="P17" s="40">
        <v>3050</v>
      </c>
      <c r="Q17" s="40">
        <v>865</v>
      </c>
      <c r="R17" s="40">
        <v>283</v>
      </c>
      <c r="S17" s="40">
        <v>436</v>
      </c>
      <c r="T17" s="40">
        <v>280</v>
      </c>
      <c r="U17" s="40">
        <v>156</v>
      </c>
      <c r="V17" s="40">
        <v>599</v>
      </c>
      <c r="W17" s="40">
        <v>290</v>
      </c>
      <c r="X17" s="5"/>
      <c r="Y17" s="16">
        <v>2</v>
      </c>
    </row>
    <row r="18" spans="1:25" ht="10.5" customHeight="1" x14ac:dyDescent="0.15">
      <c r="A18" s="10"/>
      <c r="B18" s="12">
        <v>3</v>
      </c>
      <c r="C18" s="12" t="s">
        <v>0</v>
      </c>
      <c r="D18" s="57" t="s">
        <v>5</v>
      </c>
      <c r="E18" s="56">
        <v>3</v>
      </c>
      <c r="F18" s="40">
        <v>3</v>
      </c>
      <c r="G18" s="40" t="s">
        <v>21</v>
      </c>
      <c r="H18" s="40">
        <v>3</v>
      </c>
      <c r="I18" s="40" t="s">
        <v>21</v>
      </c>
      <c r="J18" s="40">
        <v>308</v>
      </c>
      <c r="K18" s="40">
        <v>30</v>
      </c>
      <c r="L18" s="40">
        <v>278</v>
      </c>
      <c r="M18" s="40" t="s">
        <v>21</v>
      </c>
      <c r="N18" s="40" t="s">
        <v>21</v>
      </c>
      <c r="O18" s="40">
        <v>30</v>
      </c>
      <c r="P18" s="40">
        <v>278</v>
      </c>
      <c r="Q18" s="40" t="s">
        <v>21</v>
      </c>
      <c r="R18" s="40" t="s">
        <v>21</v>
      </c>
      <c r="S18" s="40">
        <v>30</v>
      </c>
      <c r="T18" s="40" t="s">
        <v>21</v>
      </c>
      <c r="U18" s="40">
        <v>30</v>
      </c>
      <c r="V18" s="40">
        <v>43</v>
      </c>
      <c r="W18" s="40">
        <v>51</v>
      </c>
      <c r="X18" s="5"/>
      <c r="Y18" s="16">
        <v>3</v>
      </c>
    </row>
    <row r="19" spans="1:25" ht="10.5" customHeight="1" x14ac:dyDescent="0.15">
      <c r="A19" s="10"/>
      <c r="B19" s="12">
        <v>4</v>
      </c>
      <c r="C19" s="12" t="s">
        <v>0</v>
      </c>
      <c r="D19" s="57" t="s">
        <v>6</v>
      </c>
      <c r="E19" s="56">
        <v>4</v>
      </c>
      <c r="F19" s="40">
        <v>10</v>
      </c>
      <c r="G19" s="40">
        <v>2</v>
      </c>
      <c r="H19" s="40">
        <v>8</v>
      </c>
      <c r="I19" s="40" t="s">
        <v>21</v>
      </c>
      <c r="J19" s="40">
        <v>1004</v>
      </c>
      <c r="K19" s="40">
        <v>200</v>
      </c>
      <c r="L19" s="40">
        <v>804</v>
      </c>
      <c r="M19" s="40">
        <v>60</v>
      </c>
      <c r="N19" s="40">
        <v>195</v>
      </c>
      <c r="O19" s="40">
        <v>140</v>
      </c>
      <c r="P19" s="40">
        <v>609</v>
      </c>
      <c r="Q19" s="40" t="s">
        <v>21</v>
      </c>
      <c r="R19" s="40" t="s">
        <v>21</v>
      </c>
      <c r="S19" s="40">
        <v>65</v>
      </c>
      <c r="T19" s="40">
        <v>6</v>
      </c>
      <c r="U19" s="40">
        <v>59</v>
      </c>
      <c r="V19" s="40">
        <v>200</v>
      </c>
      <c r="W19" s="40">
        <v>115</v>
      </c>
      <c r="X19" s="5"/>
      <c r="Y19" s="16">
        <v>4</v>
      </c>
    </row>
    <row r="20" spans="1:25" ht="10.5" customHeight="1" x14ac:dyDescent="0.15">
      <c r="A20" s="10"/>
      <c r="B20" s="12">
        <v>5</v>
      </c>
      <c r="C20" s="12" t="s">
        <v>0</v>
      </c>
      <c r="D20" s="57" t="s">
        <v>7</v>
      </c>
      <c r="E20" s="56">
        <v>8</v>
      </c>
      <c r="F20" s="40">
        <v>9</v>
      </c>
      <c r="G20" s="40" t="s">
        <v>21</v>
      </c>
      <c r="H20" s="40">
        <v>9</v>
      </c>
      <c r="I20" s="40" t="s">
        <v>21</v>
      </c>
      <c r="J20" s="40">
        <v>1094</v>
      </c>
      <c r="K20" s="40">
        <v>163</v>
      </c>
      <c r="L20" s="40">
        <v>931</v>
      </c>
      <c r="M20" s="40" t="s">
        <v>21</v>
      </c>
      <c r="N20" s="40" t="s">
        <v>21</v>
      </c>
      <c r="O20" s="40">
        <v>163</v>
      </c>
      <c r="P20" s="40">
        <v>931</v>
      </c>
      <c r="Q20" s="40" t="s">
        <v>21</v>
      </c>
      <c r="R20" s="40" t="s">
        <v>21</v>
      </c>
      <c r="S20" s="40">
        <v>78</v>
      </c>
      <c r="T20" s="40">
        <v>9</v>
      </c>
      <c r="U20" s="40">
        <v>69</v>
      </c>
      <c r="V20" s="40">
        <v>225</v>
      </c>
      <c r="W20" s="40">
        <v>162</v>
      </c>
      <c r="X20" s="5"/>
      <c r="Y20" s="16">
        <v>5</v>
      </c>
    </row>
    <row r="21" spans="1:25" ht="10.5" customHeight="1" x14ac:dyDescent="0.15">
      <c r="A21" s="10"/>
      <c r="B21" s="12">
        <v>6</v>
      </c>
      <c r="C21" s="12" t="s">
        <v>0</v>
      </c>
      <c r="D21" s="57" t="s">
        <v>8</v>
      </c>
      <c r="E21" s="56">
        <v>9</v>
      </c>
      <c r="F21" s="40">
        <v>10</v>
      </c>
      <c r="G21" s="40">
        <v>1</v>
      </c>
      <c r="H21" s="40">
        <v>8</v>
      </c>
      <c r="I21" s="40">
        <v>1</v>
      </c>
      <c r="J21" s="40">
        <v>252</v>
      </c>
      <c r="K21" s="40">
        <v>69</v>
      </c>
      <c r="L21" s="40">
        <v>183</v>
      </c>
      <c r="M21" s="40" t="s">
        <v>21</v>
      </c>
      <c r="N21" s="40">
        <v>31</v>
      </c>
      <c r="O21" s="40">
        <v>69</v>
      </c>
      <c r="P21" s="40">
        <v>106</v>
      </c>
      <c r="Q21" s="40" t="s">
        <v>21</v>
      </c>
      <c r="R21" s="40">
        <v>46</v>
      </c>
      <c r="S21" s="40">
        <v>21</v>
      </c>
      <c r="T21" s="40">
        <v>9</v>
      </c>
      <c r="U21" s="40">
        <v>12</v>
      </c>
      <c r="V21" s="40">
        <v>30</v>
      </c>
      <c r="W21" s="40">
        <v>21</v>
      </c>
      <c r="X21" s="5"/>
      <c r="Y21" s="16">
        <v>6</v>
      </c>
    </row>
    <row r="22" spans="1:25" s="21" customFormat="1" ht="6" customHeight="1" x14ac:dyDescent="0.15">
      <c r="A22" s="11"/>
      <c r="B22" s="13"/>
      <c r="C22" s="13"/>
      <c r="D22" s="44"/>
      <c r="E22" s="55"/>
      <c r="F22" s="54"/>
      <c r="G22" s="54"/>
      <c r="H22" s="54"/>
      <c r="I22" s="54"/>
      <c r="J22" s="54"/>
      <c r="K22" s="54"/>
      <c r="L22" s="54"/>
      <c r="M22" s="54"/>
      <c r="N22" s="54"/>
      <c r="O22" s="54"/>
      <c r="P22" s="54"/>
      <c r="Q22" s="54"/>
      <c r="R22" s="54"/>
      <c r="S22" s="54"/>
      <c r="T22" s="54"/>
      <c r="U22" s="54"/>
      <c r="V22" s="54"/>
      <c r="W22" s="54"/>
      <c r="X22" s="17"/>
      <c r="Y22" s="18"/>
    </row>
    <row r="23" spans="1:25" ht="10.5" customHeight="1" x14ac:dyDescent="0.15">
      <c r="A23" s="6" t="s">
        <v>129</v>
      </c>
      <c r="B23" s="6"/>
      <c r="C23" s="6"/>
      <c r="D23" s="6"/>
      <c r="E23" s="6"/>
      <c r="F23" s="6"/>
      <c r="G23" s="6"/>
      <c r="H23" s="6"/>
      <c r="I23" s="6"/>
      <c r="J23" s="6"/>
      <c r="K23" s="6"/>
      <c r="L23" s="6"/>
      <c r="M23" s="6"/>
    </row>
  </sheetData>
  <mergeCells count="19">
    <mergeCell ref="X9:Y9"/>
    <mergeCell ref="A12:D12"/>
    <mergeCell ref="X12:Y12"/>
    <mergeCell ref="G8:H8"/>
    <mergeCell ref="T8:V8"/>
    <mergeCell ref="A9:D9"/>
    <mergeCell ref="F9:F10"/>
    <mergeCell ref="G9:G10"/>
    <mergeCell ref="H9:H10"/>
    <mergeCell ref="I9:I10"/>
    <mergeCell ref="C15:D15"/>
    <mergeCell ref="V9:W9"/>
    <mergeCell ref="O9:P9"/>
    <mergeCell ref="Q9:R9"/>
    <mergeCell ref="S9:U9"/>
    <mergeCell ref="E8:E10"/>
    <mergeCell ref="M9:N9"/>
    <mergeCell ref="C13:D13"/>
    <mergeCell ref="C14:D14"/>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27"/>
  <sheetViews>
    <sheetView zoomScaleNormal="100" workbookViewId="0"/>
  </sheetViews>
  <sheetFormatPr defaultRowHeight="10.5" x14ac:dyDescent="0.15"/>
  <cols>
    <col min="1" max="3" width="1.5703125" style="2" customWidth="1"/>
    <col min="4" max="4" width="11.28515625" style="2" customWidth="1"/>
    <col min="5" max="23" width="9.7109375" style="2" customWidth="1"/>
    <col min="24" max="24" width="3.85546875" style="2" customWidth="1"/>
    <col min="25" max="25" width="2.28515625" style="2" customWidth="1"/>
    <col min="26" max="16384" width="9.140625" style="2"/>
  </cols>
  <sheetData>
    <row r="1" spans="1:25" s="23" customFormat="1" ht="13.5" customHeight="1" x14ac:dyDescent="0.15">
      <c r="A1" s="81" t="s">
        <v>128</v>
      </c>
      <c r="K1" s="213"/>
      <c r="L1" s="213"/>
      <c r="M1" s="213"/>
      <c r="N1" s="214" t="s">
        <v>127</v>
      </c>
      <c r="O1" s="214"/>
      <c r="P1" s="214"/>
    </row>
    <row r="2" spans="1:25" s="23" customFormat="1" ht="13.5" customHeight="1" x14ac:dyDescent="0.15">
      <c r="A2" s="81"/>
      <c r="K2" s="80"/>
      <c r="L2" s="80"/>
      <c r="M2" s="80"/>
      <c r="N2" s="82"/>
      <c r="O2" s="82"/>
      <c r="P2" s="82"/>
    </row>
    <row r="3" spans="1:25" s="23" customFormat="1" ht="10.5" customHeight="1" x14ac:dyDescent="0.15">
      <c r="A3" s="2" t="s">
        <v>126</v>
      </c>
      <c r="K3" s="80"/>
      <c r="L3" s="80"/>
      <c r="M3" s="80"/>
      <c r="N3" s="82"/>
      <c r="O3" s="82"/>
      <c r="P3" s="82"/>
    </row>
    <row r="4" spans="1:25" s="23" customFormat="1" ht="10.5" customHeight="1" x14ac:dyDescent="0.15">
      <c r="A4" s="2" t="s">
        <v>125</v>
      </c>
      <c r="K4" s="80"/>
      <c r="L4" s="80"/>
      <c r="M4" s="80"/>
      <c r="N4" s="82"/>
      <c r="O4" s="82"/>
      <c r="P4" s="82"/>
    </row>
    <row r="5" spans="1:25" s="23" customFormat="1" ht="10.5" customHeight="1" x14ac:dyDescent="0.15">
      <c r="A5" s="2" t="s">
        <v>124</v>
      </c>
      <c r="K5" s="80"/>
      <c r="L5" s="80"/>
      <c r="M5" s="80"/>
      <c r="N5" s="82"/>
      <c r="O5" s="82"/>
      <c r="P5" s="82"/>
    </row>
    <row r="6" spans="1:25" s="23" customFormat="1" ht="10.5" customHeight="1" x14ac:dyDescent="0.15">
      <c r="A6" s="6" t="s">
        <v>123</v>
      </c>
      <c r="K6" s="80"/>
      <c r="L6" s="80"/>
      <c r="M6" s="80"/>
      <c r="N6" s="82"/>
      <c r="O6" s="82"/>
      <c r="P6" s="82"/>
    </row>
    <row r="7" spans="1:25" ht="10.5" customHeight="1" x14ac:dyDescent="0.15">
      <c r="A7" s="6" t="s">
        <v>122</v>
      </c>
      <c r="N7" s="1"/>
    </row>
    <row r="8" spans="1:25" ht="10.5" customHeight="1" x14ac:dyDescent="0.15">
      <c r="A8" s="6"/>
      <c r="N8" s="1"/>
    </row>
    <row r="9" spans="1:25" s="23" customFormat="1" ht="13.5" x14ac:dyDescent="0.15">
      <c r="A9" s="81" t="s">
        <v>121</v>
      </c>
      <c r="M9" s="80"/>
      <c r="N9" s="22"/>
    </row>
    <row r="10" spans="1:25" ht="10.5" customHeight="1" x14ac:dyDescent="0.15">
      <c r="A10" s="4"/>
      <c r="N10" s="1"/>
    </row>
    <row r="11" spans="1:25" s="21" customFormat="1" ht="10.5" customHeight="1" x14ac:dyDescent="0.15">
      <c r="A11" s="6"/>
      <c r="N11" s="1"/>
      <c r="Y11" s="39" t="s">
        <v>120</v>
      </c>
    </row>
    <row r="12" spans="1:25" ht="10.5" customHeight="1" x14ac:dyDescent="0.15">
      <c r="A12" s="43"/>
      <c r="B12" s="43"/>
      <c r="C12" s="43"/>
      <c r="D12" s="43"/>
      <c r="E12" s="79" t="s">
        <v>0</v>
      </c>
      <c r="F12" s="78"/>
      <c r="G12" s="205" t="s">
        <v>119</v>
      </c>
      <c r="H12" s="186"/>
      <c r="I12" s="70"/>
      <c r="J12" s="77"/>
      <c r="K12" s="42" t="s">
        <v>118</v>
      </c>
      <c r="L12" s="76"/>
      <c r="M12" s="76"/>
      <c r="N12" s="75" t="s">
        <v>117</v>
      </c>
      <c r="O12" s="74"/>
      <c r="P12" s="74"/>
      <c r="Q12" s="75" t="s">
        <v>116</v>
      </c>
      <c r="R12" s="74"/>
      <c r="S12" s="41"/>
      <c r="T12" s="205" t="s">
        <v>19</v>
      </c>
      <c r="U12" s="205"/>
      <c r="V12" s="205"/>
      <c r="W12" s="74"/>
      <c r="X12" s="73"/>
      <c r="Y12" s="72"/>
    </row>
    <row r="13" spans="1:25" ht="10.5" customHeight="1" x14ac:dyDescent="0.15">
      <c r="A13" s="206" t="s">
        <v>103</v>
      </c>
      <c r="B13" s="206"/>
      <c r="C13" s="206"/>
      <c r="D13" s="207"/>
      <c r="E13" s="15" t="s">
        <v>115</v>
      </c>
      <c r="F13" s="208" t="s">
        <v>114</v>
      </c>
      <c r="G13" s="190" t="s">
        <v>113</v>
      </c>
      <c r="H13" s="190" t="s">
        <v>112</v>
      </c>
      <c r="I13" s="190" t="s">
        <v>111</v>
      </c>
      <c r="J13" s="71"/>
      <c r="K13" s="46" t="s">
        <v>110</v>
      </c>
      <c r="L13" s="70"/>
      <c r="M13" s="69" t="s">
        <v>109</v>
      </c>
      <c r="N13" s="68" t="s">
        <v>108</v>
      </c>
      <c r="O13" s="210" t="s">
        <v>107</v>
      </c>
      <c r="P13" s="212"/>
      <c r="Q13" s="210" t="s">
        <v>106</v>
      </c>
      <c r="R13" s="212"/>
      <c r="S13" s="210" t="s">
        <v>105</v>
      </c>
      <c r="T13" s="211"/>
      <c r="U13" s="212"/>
      <c r="V13" s="210" t="s">
        <v>104</v>
      </c>
      <c r="W13" s="212"/>
      <c r="X13" s="221" t="s">
        <v>103</v>
      </c>
      <c r="Y13" s="222"/>
    </row>
    <row r="14" spans="1:25" s="21" customFormat="1" ht="10.5" customHeight="1" x14ac:dyDescent="0.15">
      <c r="A14" s="11"/>
      <c r="B14" s="11"/>
      <c r="C14" s="11"/>
      <c r="D14" s="11"/>
      <c r="E14" s="67" t="s">
        <v>0</v>
      </c>
      <c r="F14" s="208"/>
      <c r="G14" s="190"/>
      <c r="H14" s="190"/>
      <c r="I14" s="190"/>
      <c r="J14" s="19" t="s">
        <v>101</v>
      </c>
      <c r="K14" s="19" t="s">
        <v>1</v>
      </c>
      <c r="L14" s="19" t="s">
        <v>2</v>
      </c>
      <c r="M14" s="19" t="s">
        <v>1</v>
      </c>
      <c r="N14" s="62" t="s">
        <v>2</v>
      </c>
      <c r="O14" s="19" t="s">
        <v>1</v>
      </c>
      <c r="P14" s="19" t="s">
        <v>2</v>
      </c>
      <c r="Q14" s="19" t="s">
        <v>1</v>
      </c>
      <c r="R14" s="19" t="s">
        <v>2</v>
      </c>
      <c r="S14" s="19" t="s">
        <v>101</v>
      </c>
      <c r="T14" s="19" t="s">
        <v>1</v>
      </c>
      <c r="U14" s="19" t="s">
        <v>2</v>
      </c>
      <c r="V14" s="19" t="s">
        <v>1</v>
      </c>
      <c r="W14" s="19" t="s">
        <v>2</v>
      </c>
      <c r="X14" s="67" t="s">
        <v>102</v>
      </c>
      <c r="Y14" s="3"/>
    </row>
    <row r="15" spans="1:25" s="21" customFormat="1" ht="6" customHeight="1" x14ac:dyDescent="0.15">
      <c r="A15" s="10"/>
      <c r="B15" s="10"/>
      <c r="C15" s="10"/>
      <c r="D15" s="10"/>
      <c r="E15" s="61"/>
      <c r="F15" s="8"/>
      <c r="G15" s="60"/>
      <c r="H15" s="60"/>
      <c r="I15" s="60"/>
      <c r="J15" s="60"/>
      <c r="K15" s="60"/>
      <c r="L15" s="60"/>
      <c r="M15" s="60"/>
      <c r="N15" s="60"/>
      <c r="O15" s="60"/>
      <c r="P15" s="60"/>
      <c r="Q15" s="60"/>
      <c r="R15" s="60"/>
      <c r="S15" s="60"/>
      <c r="T15" s="60"/>
      <c r="U15" s="60"/>
      <c r="V15" s="60"/>
      <c r="W15" s="60"/>
      <c r="X15" s="61"/>
      <c r="Y15" s="6"/>
    </row>
    <row r="16" spans="1:25" s="36" customFormat="1" ht="10.5" customHeight="1" x14ac:dyDescent="0.15">
      <c r="A16" s="209" t="s">
        <v>101</v>
      </c>
      <c r="B16" s="209"/>
      <c r="C16" s="209"/>
      <c r="D16" s="209"/>
      <c r="E16" s="59">
        <v>56</v>
      </c>
      <c r="F16" s="58">
        <v>153</v>
      </c>
      <c r="G16" s="58">
        <v>12</v>
      </c>
      <c r="H16" s="58">
        <v>137</v>
      </c>
      <c r="I16" s="58">
        <v>4</v>
      </c>
      <c r="J16" s="58">
        <v>13764</v>
      </c>
      <c r="K16" s="58">
        <v>7073</v>
      </c>
      <c r="L16" s="58">
        <v>6691</v>
      </c>
      <c r="M16" s="58">
        <v>451</v>
      </c>
      <c r="N16" s="58">
        <v>489</v>
      </c>
      <c r="O16" s="58">
        <v>5824</v>
      </c>
      <c r="P16" s="58">
        <v>5899</v>
      </c>
      <c r="Q16" s="58">
        <v>798</v>
      </c>
      <c r="R16" s="58">
        <v>303</v>
      </c>
      <c r="S16" s="58">
        <v>734</v>
      </c>
      <c r="T16" s="58">
        <v>394</v>
      </c>
      <c r="U16" s="58">
        <v>340</v>
      </c>
      <c r="V16" s="58">
        <v>1171</v>
      </c>
      <c r="W16" s="58">
        <v>703</v>
      </c>
      <c r="X16" s="223" t="s">
        <v>101</v>
      </c>
      <c r="Y16" s="224"/>
    </row>
    <row r="17" spans="1:25" ht="10.5" customHeight="1" x14ac:dyDescent="0.15">
      <c r="A17" s="10" t="s">
        <v>99</v>
      </c>
      <c r="B17" s="12" t="s">
        <v>0</v>
      </c>
      <c r="C17" s="197" t="s">
        <v>100</v>
      </c>
      <c r="D17" s="197"/>
      <c r="E17" s="56" t="s">
        <v>21</v>
      </c>
      <c r="F17" s="40" t="s">
        <v>21</v>
      </c>
      <c r="G17" s="40" t="s">
        <v>21</v>
      </c>
      <c r="H17" s="40" t="s">
        <v>21</v>
      </c>
      <c r="I17" s="40" t="s">
        <v>21</v>
      </c>
      <c r="J17" s="40" t="s">
        <v>21</v>
      </c>
      <c r="K17" s="40" t="s">
        <v>21</v>
      </c>
      <c r="L17" s="40" t="s">
        <v>21</v>
      </c>
      <c r="M17" s="40" t="s">
        <v>21</v>
      </c>
      <c r="N17" s="40" t="s">
        <v>21</v>
      </c>
      <c r="O17" s="40" t="s">
        <v>21</v>
      </c>
      <c r="P17" s="40" t="s">
        <v>21</v>
      </c>
      <c r="Q17" s="40" t="s">
        <v>21</v>
      </c>
      <c r="R17" s="40" t="s">
        <v>21</v>
      </c>
      <c r="S17" s="40" t="s">
        <v>21</v>
      </c>
      <c r="T17" s="40" t="s">
        <v>21</v>
      </c>
      <c r="U17" s="40" t="s">
        <v>21</v>
      </c>
      <c r="V17" s="40" t="s">
        <v>21</v>
      </c>
      <c r="W17" s="40" t="s">
        <v>21</v>
      </c>
      <c r="X17" s="15" t="s">
        <v>99</v>
      </c>
      <c r="Y17" s="8"/>
    </row>
    <row r="18" spans="1:25" ht="10.5" customHeight="1" x14ac:dyDescent="0.15">
      <c r="A18" s="10" t="s">
        <v>97</v>
      </c>
      <c r="B18" s="12" t="s">
        <v>0</v>
      </c>
      <c r="C18" s="197" t="s">
        <v>98</v>
      </c>
      <c r="D18" s="197"/>
      <c r="E18" s="56">
        <v>1</v>
      </c>
      <c r="F18" s="40">
        <v>2</v>
      </c>
      <c r="G18" s="40">
        <v>1</v>
      </c>
      <c r="H18" s="40">
        <v>1</v>
      </c>
      <c r="I18" s="40" t="s">
        <v>21</v>
      </c>
      <c r="J18" s="40">
        <v>43</v>
      </c>
      <c r="K18" s="40">
        <v>34</v>
      </c>
      <c r="L18" s="40">
        <v>9</v>
      </c>
      <c r="M18" s="40">
        <v>16</v>
      </c>
      <c r="N18" s="40">
        <v>2</v>
      </c>
      <c r="O18" s="40">
        <v>18</v>
      </c>
      <c r="P18" s="40">
        <v>7</v>
      </c>
      <c r="Q18" s="40" t="s">
        <v>21</v>
      </c>
      <c r="R18" s="40" t="s">
        <v>21</v>
      </c>
      <c r="S18" s="40">
        <v>14</v>
      </c>
      <c r="T18" s="40">
        <v>11</v>
      </c>
      <c r="U18" s="40">
        <v>3</v>
      </c>
      <c r="V18" s="40">
        <v>4</v>
      </c>
      <c r="W18" s="40">
        <v>2</v>
      </c>
      <c r="X18" s="15" t="s">
        <v>97</v>
      </c>
      <c r="Y18" s="8"/>
    </row>
    <row r="19" spans="1:25" ht="10.5" customHeight="1" x14ac:dyDescent="0.15">
      <c r="A19" s="10" t="s">
        <v>95</v>
      </c>
      <c r="B19" s="12" t="s">
        <v>0</v>
      </c>
      <c r="C19" s="197" t="s">
        <v>96</v>
      </c>
      <c r="D19" s="197"/>
      <c r="E19" s="56">
        <v>55</v>
      </c>
      <c r="F19" s="40">
        <v>151</v>
      </c>
      <c r="G19" s="40">
        <v>11</v>
      </c>
      <c r="H19" s="40">
        <v>136</v>
      </c>
      <c r="I19" s="40">
        <v>4</v>
      </c>
      <c r="J19" s="40">
        <v>13721</v>
      </c>
      <c r="K19" s="40">
        <v>7039</v>
      </c>
      <c r="L19" s="40">
        <v>6682</v>
      </c>
      <c r="M19" s="40">
        <v>435</v>
      </c>
      <c r="N19" s="40">
        <v>487</v>
      </c>
      <c r="O19" s="40">
        <v>5806</v>
      </c>
      <c r="P19" s="40">
        <v>5892</v>
      </c>
      <c r="Q19" s="40">
        <v>798</v>
      </c>
      <c r="R19" s="40">
        <v>303</v>
      </c>
      <c r="S19" s="40">
        <v>720</v>
      </c>
      <c r="T19" s="40">
        <v>383</v>
      </c>
      <c r="U19" s="40">
        <v>337</v>
      </c>
      <c r="V19" s="40">
        <v>1167</v>
      </c>
      <c r="W19" s="40">
        <v>701</v>
      </c>
      <c r="X19" s="5" t="s">
        <v>95</v>
      </c>
      <c r="Y19" s="8"/>
    </row>
    <row r="20" spans="1:25" ht="10.5" customHeight="1" x14ac:dyDescent="0.15">
      <c r="A20" s="10"/>
      <c r="B20" s="12">
        <v>1</v>
      </c>
      <c r="C20" s="12"/>
      <c r="D20" s="57" t="s">
        <v>3</v>
      </c>
      <c r="E20" s="56">
        <v>5</v>
      </c>
      <c r="F20" s="40">
        <v>25</v>
      </c>
      <c r="G20" s="40" t="s">
        <v>21</v>
      </c>
      <c r="H20" s="40">
        <v>25</v>
      </c>
      <c r="I20" s="40" t="s">
        <v>21</v>
      </c>
      <c r="J20" s="40">
        <v>1465</v>
      </c>
      <c r="K20" s="40">
        <v>890</v>
      </c>
      <c r="L20" s="40">
        <v>575</v>
      </c>
      <c r="M20" s="40" t="s">
        <v>21</v>
      </c>
      <c r="N20" s="40" t="s">
        <v>21</v>
      </c>
      <c r="O20" s="40">
        <v>890</v>
      </c>
      <c r="P20" s="40">
        <v>575</v>
      </c>
      <c r="Q20" s="40" t="s">
        <v>21</v>
      </c>
      <c r="R20" s="40" t="s">
        <v>21</v>
      </c>
      <c r="S20" s="40">
        <v>68</v>
      </c>
      <c r="T20" s="40">
        <v>57</v>
      </c>
      <c r="U20" s="40">
        <v>11</v>
      </c>
      <c r="V20" s="40">
        <v>75</v>
      </c>
      <c r="W20" s="40">
        <v>54</v>
      </c>
      <c r="X20" s="5"/>
      <c r="Y20" s="16">
        <v>1</v>
      </c>
    </row>
    <row r="21" spans="1:25" ht="10.5" customHeight="1" x14ac:dyDescent="0.15">
      <c r="A21" s="10"/>
      <c r="B21" s="12">
        <v>2</v>
      </c>
      <c r="C21" s="12" t="s">
        <v>0</v>
      </c>
      <c r="D21" s="57" t="s">
        <v>4</v>
      </c>
      <c r="E21" s="56">
        <v>26</v>
      </c>
      <c r="F21" s="40">
        <v>93</v>
      </c>
      <c r="G21" s="40">
        <v>8</v>
      </c>
      <c r="H21" s="40">
        <v>83</v>
      </c>
      <c r="I21" s="40">
        <v>2</v>
      </c>
      <c r="J21" s="40">
        <v>9414</v>
      </c>
      <c r="K21" s="40">
        <v>5663</v>
      </c>
      <c r="L21" s="40">
        <v>3751</v>
      </c>
      <c r="M21" s="40">
        <v>361</v>
      </c>
      <c r="N21" s="40">
        <v>213</v>
      </c>
      <c r="O21" s="40">
        <v>4504</v>
      </c>
      <c r="P21" s="40">
        <v>3284</v>
      </c>
      <c r="Q21" s="40">
        <v>798</v>
      </c>
      <c r="R21" s="40">
        <v>254</v>
      </c>
      <c r="S21" s="40">
        <v>449</v>
      </c>
      <c r="T21" s="40">
        <v>300</v>
      </c>
      <c r="U21" s="40">
        <v>149</v>
      </c>
      <c r="V21" s="40">
        <v>613</v>
      </c>
      <c r="W21" s="40">
        <v>332</v>
      </c>
      <c r="X21" s="5"/>
      <c r="Y21" s="16">
        <v>2</v>
      </c>
    </row>
    <row r="22" spans="1:25" ht="10.5" customHeight="1" x14ac:dyDescent="0.15">
      <c r="A22" s="10"/>
      <c r="B22" s="12">
        <v>3</v>
      </c>
      <c r="C22" s="12" t="s">
        <v>0</v>
      </c>
      <c r="D22" s="57" t="s">
        <v>5</v>
      </c>
      <c r="E22" s="56">
        <v>3</v>
      </c>
      <c r="F22" s="40">
        <v>2</v>
      </c>
      <c r="G22" s="40" t="s">
        <v>21</v>
      </c>
      <c r="H22" s="40">
        <v>2</v>
      </c>
      <c r="I22" s="40" t="s">
        <v>21</v>
      </c>
      <c r="J22" s="40">
        <v>315</v>
      </c>
      <c r="K22" s="40">
        <v>23</v>
      </c>
      <c r="L22" s="40">
        <v>292</v>
      </c>
      <c r="M22" s="40" t="s">
        <v>21</v>
      </c>
      <c r="N22" s="40" t="s">
        <v>21</v>
      </c>
      <c r="O22" s="40">
        <v>23</v>
      </c>
      <c r="P22" s="40">
        <v>292</v>
      </c>
      <c r="Q22" s="40" t="s">
        <v>21</v>
      </c>
      <c r="R22" s="40" t="s">
        <v>21</v>
      </c>
      <c r="S22" s="40">
        <v>25</v>
      </c>
      <c r="T22" s="40" t="s">
        <v>21</v>
      </c>
      <c r="U22" s="40">
        <v>25</v>
      </c>
      <c r="V22" s="40">
        <v>64</v>
      </c>
      <c r="W22" s="40">
        <v>41</v>
      </c>
      <c r="X22" s="5"/>
      <c r="Y22" s="16">
        <v>3</v>
      </c>
    </row>
    <row r="23" spans="1:25" ht="10.5" customHeight="1" x14ac:dyDescent="0.15">
      <c r="A23" s="10"/>
      <c r="B23" s="12">
        <v>4</v>
      </c>
      <c r="C23" s="12" t="s">
        <v>0</v>
      </c>
      <c r="D23" s="57" t="s">
        <v>6</v>
      </c>
      <c r="E23" s="56">
        <v>4</v>
      </c>
      <c r="F23" s="40">
        <v>9</v>
      </c>
      <c r="G23" s="40">
        <v>2</v>
      </c>
      <c r="H23" s="40">
        <v>7</v>
      </c>
      <c r="I23" s="40" t="s">
        <v>21</v>
      </c>
      <c r="J23" s="40">
        <v>1062</v>
      </c>
      <c r="K23" s="40">
        <v>211</v>
      </c>
      <c r="L23" s="40">
        <v>851</v>
      </c>
      <c r="M23" s="40">
        <v>74</v>
      </c>
      <c r="N23" s="40">
        <v>247</v>
      </c>
      <c r="O23" s="40">
        <v>137</v>
      </c>
      <c r="P23" s="40">
        <v>604</v>
      </c>
      <c r="Q23" s="40" t="s">
        <v>21</v>
      </c>
      <c r="R23" s="40" t="s">
        <v>21</v>
      </c>
      <c r="S23" s="40">
        <v>69</v>
      </c>
      <c r="T23" s="40">
        <v>6</v>
      </c>
      <c r="U23" s="40">
        <v>63</v>
      </c>
      <c r="V23" s="40">
        <v>175</v>
      </c>
      <c r="W23" s="40">
        <v>109</v>
      </c>
      <c r="X23" s="5"/>
      <c r="Y23" s="16">
        <v>4</v>
      </c>
    </row>
    <row r="24" spans="1:25" ht="10.5" customHeight="1" x14ac:dyDescent="0.15">
      <c r="A24" s="10"/>
      <c r="B24" s="12">
        <v>5</v>
      </c>
      <c r="C24" s="12" t="s">
        <v>0</v>
      </c>
      <c r="D24" s="57" t="s">
        <v>7</v>
      </c>
      <c r="E24" s="56">
        <v>8</v>
      </c>
      <c r="F24" s="40">
        <v>11</v>
      </c>
      <c r="G24" s="40" t="s">
        <v>21</v>
      </c>
      <c r="H24" s="40">
        <v>11</v>
      </c>
      <c r="I24" s="40" t="s">
        <v>21</v>
      </c>
      <c r="J24" s="40">
        <v>1190</v>
      </c>
      <c r="K24" s="40">
        <v>171</v>
      </c>
      <c r="L24" s="40">
        <v>1019</v>
      </c>
      <c r="M24" s="40" t="s">
        <v>21</v>
      </c>
      <c r="N24" s="40" t="s">
        <v>21</v>
      </c>
      <c r="O24" s="40">
        <v>171</v>
      </c>
      <c r="P24" s="40">
        <v>1019</v>
      </c>
      <c r="Q24" s="40" t="s">
        <v>21</v>
      </c>
      <c r="R24" s="40" t="s">
        <v>21</v>
      </c>
      <c r="S24" s="40">
        <v>86</v>
      </c>
      <c r="T24" s="40">
        <v>10</v>
      </c>
      <c r="U24" s="40">
        <v>76</v>
      </c>
      <c r="V24" s="40">
        <v>213</v>
      </c>
      <c r="W24" s="40">
        <v>143</v>
      </c>
      <c r="X24" s="5"/>
      <c r="Y24" s="16">
        <v>5</v>
      </c>
    </row>
    <row r="25" spans="1:25" ht="10.5" customHeight="1" x14ac:dyDescent="0.15">
      <c r="A25" s="10"/>
      <c r="B25" s="12">
        <v>6</v>
      </c>
      <c r="C25" s="12" t="s">
        <v>0</v>
      </c>
      <c r="D25" s="57" t="s">
        <v>8</v>
      </c>
      <c r="E25" s="56">
        <v>9</v>
      </c>
      <c r="F25" s="40">
        <v>11</v>
      </c>
      <c r="G25" s="40">
        <v>1</v>
      </c>
      <c r="H25" s="40">
        <v>8</v>
      </c>
      <c r="I25" s="40">
        <v>2</v>
      </c>
      <c r="J25" s="40">
        <v>275</v>
      </c>
      <c r="K25" s="40">
        <v>81</v>
      </c>
      <c r="L25" s="40">
        <v>194</v>
      </c>
      <c r="M25" s="40" t="s">
        <v>21</v>
      </c>
      <c r="N25" s="40">
        <v>27</v>
      </c>
      <c r="O25" s="40">
        <v>81</v>
      </c>
      <c r="P25" s="40">
        <v>118</v>
      </c>
      <c r="Q25" s="40" t="s">
        <v>21</v>
      </c>
      <c r="R25" s="40">
        <v>49</v>
      </c>
      <c r="S25" s="40">
        <v>23</v>
      </c>
      <c r="T25" s="40">
        <v>10</v>
      </c>
      <c r="U25" s="40">
        <v>13</v>
      </c>
      <c r="V25" s="40">
        <v>27</v>
      </c>
      <c r="W25" s="40">
        <v>22</v>
      </c>
      <c r="X25" s="5"/>
      <c r="Y25" s="16">
        <v>6</v>
      </c>
    </row>
    <row r="26" spans="1:25" s="21" customFormat="1" ht="6" customHeight="1" x14ac:dyDescent="0.15">
      <c r="A26" s="11"/>
      <c r="B26" s="13"/>
      <c r="C26" s="13"/>
      <c r="D26" s="44"/>
      <c r="E26" s="55"/>
      <c r="F26" s="54"/>
      <c r="G26" s="54"/>
      <c r="H26" s="54"/>
      <c r="I26" s="54"/>
      <c r="J26" s="54"/>
      <c r="K26" s="54"/>
      <c r="L26" s="54"/>
      <c r="M26" s="54"/>
      <c r="N26" s="54"/>
      <c r="O26" s="54"/>
      <c r="P26" s="54"/>
      <c r="Q26" s="54"/>
      <c r="R26" s="54"/>
      <c r="S26" s="54"/>
      <c r="T26" s="54"/>
      <c r="U26" s="54"/>
      <c r="V26" s="54"/>
      <c r="W26" s="54"/>
      <c r="X26" s="17"/>
      <c r="Y26" s="18"/>
    </row>
    <row r="27" spans="1:25" ht="10.5" customHeight="1" x14ac:dyDescent="0.15">
      <c r="A27" s="6" t="s">
        <v>94</v>
      </c>
      <c r="B27" s="6"/>
      <c r="C27" s="6"/>
      <c r="D27" s="6"/>
      <c r="E27" s="6"/>
      <c r="F27" s="6"/>
      <c r="G27" s="6"/>
      <c r="H27" s="6"/>
      <c r="I27" s="6"/>
      <c r="J27" s="6"/>
      <c r="K27" s="6"/>
      <c r="L27" s="6"/>
      <c r="M27" s="6"/>
    </row>
  </sheetData>
  <mergeCells count="19">
    <mergeCell ref="K1:M1"/>
    <mergeCell ref="N1:P1"/>
    <mergeCell ref="C17:D17"/>
    <mergeCell ref="C18:D18"/>
    <mergeCell ref="X13:Y13"/>
    <mergeCell ref="A16:D16"/>
    <mergeCell ref="X16:Y16"/>
    <mergeCell ref="G12:H12"/>
    <mergeCell ref="T12:V12"/>
    <mergeCell ref="A13:D13"/>
    <mergeCell ref="F13:F14"/>
    <mergeCell ref="G13:G14"/>
    <mergeCell ref="H13:H14"/>
    <mergeCell ref="I13:I14"/>
    <mergeCell ref="C19:D19"/>
    <mergeCell ref="V13:W13"/>
    <mergeCell ref="O13:P13"/>
    <mergeCell ref="Q13:R13"/>
    <mergeCell ref="S13:U13"/>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26"/>
  <sheetViews>
    <sheetView zoomScaleNormal="100" workbookViewId="0"/>
  </sheetViews>
  <sheetFormatPr defaultRowHeight="10.5" x14ac:dyDescent="0.15"/>
  <cols>
    <col min="1" max="3" width="1.5703125" style="2" customWidth="1"/>
    <col min="4" max="4" width="11.28515625" style="2" customWidth="1"/>
    <col min="5" max="9" width="6.42578125" style="2" customWidth="1"/>
    <col min="10" max="10" width="6.7109375" style="2" customWidth="1"/>
    <col min="11" max="22" width="6.42578125" style="2" customWidth="1"/>
    <col min="23" max="23" width="6.42578125" style="21" customWidth="1"/>
    <col min="24" max="16384" width="9.140625" style="2"/>
  </cols>
  <sheetData>
    <row r="1" spans="1:23" s="23" customFormat="1" ht="13.5" customHeight="1" x14ac:dyDescent="0.15">
      <c r="A1" s="22" t="s">
        <v>93</v>
      </c>
      <c r="L1" s="22"/>
      <c r="M1" s="22"/>
      <c r="N1" s="22" t="s">
        <v>92</v>
      </c>
      <c r="O1" s="22"/>
      <c r="P1" s="22"/>
      <c r="W1" s="53"/>
    </row>
    <row r="2" spans="1:23" ht="10.5" customHeight="1" x14ac:dyDescent="0.15">
      <c r="A2" s="4"/>
      <c r="N2" s="1"/>
    </row>
    <row r="3" spans="1:23" ht="10.5" customHeight="1" x14ac:dyDescent="0.15">
      <c r="A3" s="6" t="s">
        <v>91</v>
      </c>
      <c r="B3" s="65"/>
      <c r="C3" s="65"/>
      <c r="D3" s="65"/>
      <c r="E3" s="65"/>
      <c r="F3" s="65"/>
      <c r="G3" s="65"/>
      <c r="H3" s="65"/>
      <c r="I3" s="65"/>
      <c r="J3" s="65"/>
      <c r="K3" s="65"/>
      <c r="L3" s="65"/>
      <c r="M3" s="64"/>
      <c r="N3" s="64"/>
      <c r="W3" s="2"/>
    </row>
    <row r="4" spans="1:23" ht="10.5" customHeight="1" x14ac:dyDescent="0.15">
      <c r="A4" s="6" t="s">
        <v>90</v>
      </c>
      <c r="M4" s="21"/>
      <c r="N4" s="21"/>
      <c r="W4" s="2"/>
    </row>
    <row r="5" spans="1:23" ht="10.5" customHeight="1" x14ac:dyDescent="0.15">
      <c r="A5" s="6" t="s">
        <v>89</v>
      </c>
      <c r="M5" s="21"/>
      <c r="N5" s="21"/>
      <c r="W5" s="2"/>
    </row>
    <row r="6" spans="1:23" ht="10.5" customHeight="1" x14ac:dyDescent="0.15">
      <c r="A6" s="6"/>
      <c r="J6" s="21"/>
      <c r="K6" s="21"/>
      <c r="L6" s="21"/>
      <c r="M6" s="21"/>
      <c r="N6" s="1"/>
      <c r="O6" s="21"/>
      <c r="P6" s="21"/>
      <c r="Q6" s="21"/>
      <c r="R6" s="21"/>
      <c r="S6" s="21"/>
      <c r="T6" s="21"/>
      <c r="U6" s="21"/>
      <c r="V6" s="21"/>
    </row>
    <row r="7" spans="1:23" s="23" customFormat="1" ht="13.5" x14ac:dyDescent="0.15">
      <c r="A7" s="22" t="s">
        <v>16</v>
      </c>
      <c r="N7" s="22"/>
      <c r="W7" s="53"/>
    </row>
    <row r="8" spans="1:23" s="23" customFormat="1" ht="10.5" customHeight="1" x14ac:dyDescent="0.15">
      <c r="A8" s="22"/>
      <c r="N8" s="22"/>
      <c r="W8" s="53"/>
    </row>
    <row r="9" spans="1:23" s="23" customFormat="1" ht="10.5" customHeight="1" x14ac:dyDescent="0.15">
      <c r="A9" s="22"/>
      <c r="N9" s="22"/>
      <c r="W9" s="53"/>
    </row>
    <row r="10" spans="1:23" s="21" customFormat="1" ht="10.5" customHeight="1" x14ac:dyDescent="0.15">
      <c r="A10" s="6"/>
      <c r="N10" s="1"/>
      <c r="W10" s="63" t="s">
        <v>88</v>
      </c>
    </row>
    <row r="11" spans="1:23" ht="10.5" customHeight="1" x14ac:dyDescent="0.15">
      <c r="A11" s="225" t="s">
        <v>23</v>
      </c>
      <c r="B11" s="226"/>
      <c r="C11" s="226"/>
      <c r="D11" s="227"/>
      <c r="E11" s="232" t="s">
        <v>24</v>
      </c>
      <c r="F11" s="237" t="s">
        <v>20</v>
      </c>
      <c r="G11" s="238"/>
      <c r="H11" s="238"/>
      <c r="I11" s="239"/>
      <c r="J11" s="235" t="s">
        <v>22</v>
      </c>
      <c r="K11" s="186"/>
      <c r="L11" s="186"/>
      <c r="M11" s="186"/>
      <c r="N11" s="186"/>
      <c r="O11" s="186"/>
      <c r="P11" s="186"/>
      <c r="Q11" s="186"/>
      <c r="R11" s="240"/>
      <c r="S11" s="235" t="s">
        <v>87</v>
      </c>
      <c r="T11" s="186"/>
      <c r="U11" s="186"/>
      <c r="V11" s="186"/>
      <c r="W11" s="186"/>
    </row>
    <row r="12" spans="1:23" ht="10.5" customHeight="1" x14ac:dyDescent="0.15">
      <c r="A12" s="228"/>
      <c r="B12" s="228"/>
      <c r="C12" s="228"/>
      <c r="D12" s="229"/>
      <c r="E12" s="233"/>
      <c r="F12" s="208" t="s">
        <v>86</v>
      </c>
      <c r="G12" s="236" t="s">
        <v>85</v>
      </c>
      <c r="H12" s="236" t="s">
        <v>84</v>
      </c>
      <c r="I12" s="236" t="s">
        <v>83</v>
      </c>
      <c r="J12" s="210" t="s">
        <v>82</v>
      </c>
      <c r="K12" s="241"/>
      <c r="L12" s="242"/>
      <c r="M12" s="235" t="s">
        <v>81</v>
      </c>
      <c r="N12" s="240"/>
      <c r="O12" s="210" t="s">
        <v>80</v>
      </c>
      <c r="P12" s="212"/>
      <c r="Q12" s="210" t="s">
        <v>79</v>
      </c>
      <c r="R12" s="212"/>
      <c r="S12" s="210" t="s">
        <v>78</v>
      </c>
      <c r="T12" s="211"/>
      <c r="U12" s="212"/>
      <c r="V12" s="210" t="s">
        <v>77</v>
      </c>
      <c r="W12" s="212"/>
    </row>
    <row r="13" spans="1:23" s="21" customFormat="1" ht="10.5" customHeight="1" x14ac:dyDescent="0.15">
      <c r="A13" s="230"/>
      <c r="B13" s="230"/>
      <c r="C13" s="230"/>
      <c r="D13" s="231"/>
      <c r="E13" s="234"/>
      <c r="F13" s="208"/>
      <c r="G13" s="190"/>
      <c r="H13" s="190"/>
      <c r="I13" s="190"/>
      <c r="J13" s="19" t="s">
        <v>18</v>
      </c>
      <c r="K13" s="19" t="s">
        <v>1</v>
      </c>
      <c r="L13" s="19" t="s">
        <v>2</v>
      </c>
      <c r="M13" s="19" t="s">
        <v>1</v>
      </c>
      <c r="N13" s="62" t="s">
        <v>2</v>
      </c>
      <c r="O13" s="19" t="s">
        <v>1</v>
      </c>
      <c r="P13" s="19" t="s">
        <v>2</v>
      </c>
      <c r="Q13" s="19" t="s">
        <v>1</v>
      </c>
      <c r="R13" s="19" t="s">
        <v>2</v>
      </c>
      <c r="S13" s="19" t="s">
        <v>18</v>
      </c>
      <c r="T13" s="19" t="s">
        <v>1</v>
      </c>
      <c r="U13" s="19" t="s">
        <v>2</v>
      </c>
      <c r="V13" s="19" t="s">
        <v>1</v>
      </c>
      <c r="W13" s="45" t="s">
        <v>2</v>
      </c>
    </row>
    <row r="14" spans="1:23" s="21" customFormat="1" ht="6" customHeight="1" x14ac:dyDescent="0.15">
      <c r="A14" s="10"/>
      <c r="B14" s="10"/>
      <c r="C14" s="10"/>
      <c r="D14" s="10"/>
      <c r="E14" s="61"/>
      <c r="F14" s="8"/>
      <c r="G14" s="60"/>
      <c r="H14" s="60"/>
      <c r="I14" s="60"/>
      <c r="J14" s="60"/>
      <c r="K14" s="60"/>
      <c r="L14" s="60"/>
      <c r="M14" s="60"/>
      <c r="N14" s="60"/>
      <c r="O14" s="60"/>
      <c r="P14" s="60"/>
      <c r="Q14" s="60"/>
      <c r="R14" s="60"/>
      <c r="S14" s="60"/>
      <c r="T14" s="60"/>
      <c r="U14" s="60"/>
      <c r="V14" s="60"/>
      <c r="W14" s="60"/>
    </row>
    <row r="15" spans="1:23" s="36" customFormat="1" ht="10.5" customHeight="1" x14ac:dyDescent="0.15">
      <c r="A15" s="209" t="s">
        <v>18</v>
      </c>
      <c r="B15" s="209"/>
      <c r="C15" s="209"/>
      <c r="D15" s="209"/>
      <c r="E15" s="59">
        <v>56</v>
      </c>
      <c r="F15" s="58">
        <v>156</v>
      </c>
      <c r="G15" s="58">
        <v>13</v>
      </c>
      <c r="H15" s="58">
        <v>139</v>
      </c>
      <c r="I15" s="58">
        <v>4</v>
      </c>
      <c r="J15" s="58">
        <v>13981</v>
      </c>
      <c r="K15" s="58">
        <v>7169</v>
      </c>
      <c r="L15" s="58">
        <v>6812</v>
      </c>
      <c r="M15" s="58">
        <v>528</v>
      </c>
      <c r="N15" s="58">
        <v>573</v>
      </c>
      <c r="O15" s="58">
        <v>5883</v>
      </c>
      <c r="P15" s="58">
        <v>5900</v>
      </c>
      <c r="Q15" s="58">
        <v>758</v>
      </c>
      <c r="R15" s="58">
        <v>339</v>
      </c>
      <c r="S15" s="58">
        <v>732</v>
      </c>
      <c r="T15" s="58">
        <v>388</v>
      </c>
      <c r="U15" s="58">
        <v>344</v>
      </c>
      <c r="V15" s="58">
        <v>1152</v>
      </c>
      <c r="W15" s="58">
        <v>687</v>
      </c>
    </row>
    <row r="16" spans="1:23" ht="10.5" customHeight="1" x14ac:dyDescent="0.15">
      <c r="A16" s="10" t="s">
        <v>12</v>
      </c>
      <c r="B16" s="12" t="s">
        <v>0</v>
      </c>
      <c r="C16" s="197" t="s">
        <v>9</v>
      </c>
      <c r="D16" s="197"/>
      <c r="E16" s="56" t="s">
        <v>21</v>
      </c>
      <c r="F16" s="40" t="s">
        <v>21</v>
      </c>
      <c r="G16" s="40" t="s">
        <v>21</v>
      </c>
      <c r="H16" s="40" t="s">
        <v>21</v>
      </c>
      <c r="I16" s="40" t="s">
        <v>21</v>
      </c>
      <c r="J16" s="40" t="s">
        <v>21</v>
      </c>
      <c r="K16" s="40" t="s">
        <v>21</v>
      </c>
      <c r="L16" s="40" t="s">
        <v>21</v>
      </c>
      <c r="M16" s="40" t="s">
        <v>21</v>
      </c>
      <c r="N16" s="40" t="s">
        <v>21</v>
      </c>
      <c r="O16" s="40" t="s">
        <v>21</v>
      </c>
      <c r="P16" s="40" t="s">
        <v>21</v>
      </c>
      <c r="Q16" s="40" t="s">
        <v>21</v>
      </c>
      <c r="R16" s="40" t="s">
        <v>21</v>
      </c>
      <c r="S16" s="40" t="s">
        <v>21</v>
      </c>
      <c r="T16" s="40" t="s">
        <v>21</v>
      </c>
      <c r="U16" s="40" t="s">
        <v>21</v>
      </c>
      <c r="V16" s="40" t="s">
        <v>21</v>
      </c>
      <c r="W16" s="40" t="s">
        <v>21</v>
      </c>
    </row>
    <row r="17" spans="1:23" ht="10.5" customHeight="1" x14ac:dyDescent="0.15">
      <c r="A17" s="10" t="s">
        <v>13</v>
      </c>
      <c r="B17" s="12" t="s">
        <v>0</v>
      </c>
      <c r="C17" s="197" t="s">
        <v>10</v>
      </c>
      <c r="D17" s="197"/>
      <c r="E17" s="56">
        <v>1</v>
      </c>
      <c r="F17" s="40">
        <v>2</v>
      </c>
      <c r="G17" s="40">
        <v>1</v>
      </c>
      <c r="H17" s="40">
        <v>1</v>
      </c>
      <c r="I17" s="40" t="s">
        <v>21</v>
      </c>
      <c r="J17" s="40">
        <v>53</v>
      </c>
      <c r="K17" s="40">
        <v>43</v>
      </c>
      <c r="L17" s="40">
        <v>10</v>
      </c>
      <c r="M17" s="40">
        <v>19</v>
      </c>
      <c r="N17" s="40">
        <v>1</v>
      </c>
      <c r="O17" s="40">
        <v>24</v>
      </c>
      <c r="P17" s="40">
        <v>9</v>
      </c>
      <c r="Q17" s="40" t="s">
        <v>21</v>
      </c>
      <c r="R17" s="40" t="s">
        <v>21</v>
      </c>
      <c r="S17" s="40">
        <v>14</v>
      </c>
      <c r="T17" s="40">
        <v>11</v>
      </c>
      <c r="U17" s="40">
        <v>3</v>
      </c>
      <c r="V17" s="40">
        <v>4</v>
      </c>
      <c r="W17" s="40">
        <v>2</v>
      </c>
    </row>
    <row r="18" spans="1:23" ht="10.5" customHeight="1" x14ac:dyDescent="0.15">
      <c r="A18" s="10" t="s">
        <v>14</v>
      </c>
      <c r="B18" s="12" t="s">
        <v>0</v>
      </c>
      <c r="C18" s="197" t="s">
        <v>11</v>
      </c>
      <c r="D18" s="197"/>
      <c r="E18" s="56">
        <v>55</v>
      </c>
      <c r="F18" s="40">
        <v>154</v>
      </c>
      <c r="G18" s="40">
        <v>12</v>
      </c>
      <c r="H18" s="40">
        <v>138</v>
      </c>
      <c r="I18" s="40">
        <v>4</v>
      </c>
      <c r="J18" s="40">
        <v>13928</v>
      </c>
      <c r="K18" s="40">
        <v>7126</v>
      </c>
      <c r="L18" s="40">
        <v>6802</v>
      </c>
      <c r="M18" s="40">
        <v>509</v>
      </c>
      <c r="N18" s="40">
        <v>572</v>
      </c>
      <c r="O18" s="40">
        <v>5859</v>
      </c>
      <c r="P18" s="40">
        <v>5891</v>
      </c>
      <c r="Q18" s="40">
        <v>758</v>
      </c>
      <c r="R18" s="40">
        <v>339</v>
      </c>
      <c r="S18" s="40">
        <v>718</v>
      </c>
      <c r="T18" s="40">
        <v>377</v>
      </c>
      <c r="U18" s="40">
        <v>341</v>
      </c>
      <c r="V18" s="40">
        <v>1148</v>
      </c>
      <c r="W18" s="40">
        <v>685</v>
      </c>
    </row>
    <row r="19" spans="1:23" ht="10.5" customHeight="1" x14ac:dyDescent="0.15">
      <c r="A19" s="10"/>
      <c r="B19" s="12">
        <v>1</v>
      </c>
      <c r="C19" s="12"/>
      <c r="D19" s="57" t="s">
        <v>3</v>
      </c>
      <c r="E19" s="56">
        <v>5</v>
      </c>
      <c r="F19" s="40">
        <v>25</v>
      </c>
      <c r="G19" s="40" t="s">
        <v>21</v>
      </c>
      <c r="H19" s="40">
        <v>25</v>
      </c>
      <c r="I19" s="40" t="s">
        <v>21</v>
      </c>
      <c r="J19" s="40">
        <v>1257</v>
      </c>
      <c r="K19" s="40">
        <v>812</v>
      </c>
      <c r="L19" s="40">
        <v>445</v>
      </c>
      <c r="M19" s="40" t="s">
        <v>21</v>
      </c>
      <c r="N19" s="40" t="s">
        <v>21</v>
      </c>
      <c r="O19" s="40">
        <v>812</v>
      </c>
      <c r="P19" s="40">
        <v>445</v>
      </c>
      <c r="Q19" s="40" t="s">
        <v>21</v>
      </c>
      <c r="R19" s="40" t="s">
        <v>21</v>
      </c>
      <c r="S19" s="40">
        <v>62</v>
      </c>
      <c r="T19" s="40">
        <v>51</v>
      </c>
      <c r="U19" s="40">
        <v>11</v>
      </c>
      <c r="V19" s="40">
        <v>63</v>
      </c>
      <c r="W19" s="40">
        <v>68</v>
      </c>
    </row>
    <row r="20" spans="1:23" ht="10.5" customHeight="1" x14ac:dyDescent="0.15">
      <c r="A20" s="10"/>
      <c r="B20" s="12">
        <v>2</v>
      </c>
      <c r="C20" s="12" t="s">
        <v>0</v>
      </c>
      <c r="D20" s="57" t="s">
        <v>4</v>
      </c>
      <c r="E20" s="56">
        <v>26</v>
      </c>
      <c r="F20" s="40">
        <v>94</v>
      </c>
      <c r="G20" s="40">
        <v>9</v>
      </c>
      <c r="H20" s="40">
        <v>83</v>
      </c>
      <c r="I20" s="40">
        <v>2</v>
      </c>
      <c r="J20" s="40">
        <v>9662</v>
      </c>
      <c r="K20" s="40">
        <v>5785</v>
      </c>
      <c r="L20" s="40">
        <v>3877</v>
      </c>
      <c r="M20" s="40">
        <v>415</v>
      </c>
      <c r="N20" s="40">
        <v>234</v>
      </c>
      <c r="O20" s="40">
        <v>4612</v>
      </c>
      <c r="P20" s="40">
        <v>3361</v>
      </c>
      <c r="Q20" s="40">
        <v>758</v>
      </c>
      <c r="R20" s="40">
        <v>282</v>
      </c>
      <c r="S20" s="40">
        <v>455</v>
      </c>
      <c r="T20" s="40">
        <v>299</v>
      </c>
      <c r="U20" s="40">
        <v>156</v>
      </c>
      <c r="V20" s="40">
        <v>596</v>
      </c>
      <c r="W20" s="40">
        <v>295</v>
      </c>
    </row>
    <row r="21" spans="1:23" ht="10.5" customHeight="1" x14ac:dyDescent="0.15">
      <c r="A21" s="10"/>
      <c r="B21" s="12">
        <v>3</v>
      </c>
      <c r="C21" s="12" t="s">
        <v>0</v>
      </c>
      <c r="D21" s="57" t="s">
        <v>5</v>
      </c>
      <c r="E21" s="56">
        <v>3</v>
      </c>
      <c r="F21" s="40">
        <v>2</v>
      </c>
      <c r="G21" s="40" t="s">
        <v>21</v>
      </c>
      <c r="H21" s="40">
        <v>2</v>
      </c>
      <c r="I21" s="40" t="s">
        <v>21</v>
      </c>
      <c r="J21" s="40">
        <v>326</v>
      </c>
      <c r="K21" s="40">
        <v>25</v>
      </c>
      <c r="L21" s="40">
        <v>301</v>
      </c>
      <c r="M21" s="40" t="s">
        <v>21</v>
      </c>
      <c r="N21" s="40" t="s">
        <v>21</v>
      </c>
      <c r="O21" s="40">
        <v>25</v>
      </c>
      <c r="P21" s="40">
        <v>301</v>
      </c>
      <c r="Q21" s="40" t="s">
        <v>21</v>
      </c>
      <c r="R21" s="40" t="s">
        <v>21</v>
      </c>
      <c r="S21" s="40">
        <v>26</v>
      </c>
      <c r="T21" s="40" t="s">
        <v>21</v>
      </c>
      <c r="U21" s="40">
        <v>26</v>
      </c>
      <c r="V21" s="40">
        <v>67</v>
      </c>
      <c r="W21" s="40">
        <v>49</v>
      </c>
    </row>
    <row r="22" spans="1:23" ht="10.5" customHeight="1" x14ac:dyDescent="0.15">
      <c r="A22" s="10"/>
      <c r="B22" s="12">
        <v>4</v>
      </c>
      <c r="C22" s="12" t="s">
        <v>0</v>
      </c>
      <c r="D22" s="57" t="s">
        <v>6</v>
      </c>
      <c r="E22" s="56">
        <v>4</v>
      </c>
      <c r="F22" s="40">
        <v>9</v>
      </c>
      <c r="G22" s="40">
        <v>2</v>
      </c>
      <c r="H22" s="40">
        <v>7</v>
      </c>
      <c r="I22" s="40" t="s">
        <v>21</v>
      </c>
      <c r="J22" s="40">
        <v>1125</v>
      </c>
      <c r="K22" s="40">
        <v>219</v>
      </c>
      <c r="L22" s="40">
        <v>906</v>
      </c>
      <c r="M22" s="40">
        <v>94</v>
      </c>
      <c r="N22" s="40">
        <v>310</v>
      </c>
      <c r="O22" s="40">
        <v>125</v>
      </c>
      <c r="P22" s="40">
        <v>596</v>
      </c>
      <c r="Q22" s="40" t="s">
        <v>21</v>
      </c>
      <c r="R22" s="40" t="s">
        <v>21</v>
      </c>
      <c r="S22" s="40">
        <v>68</v>
      </c>
      <c r="T22" s="40">
        <v>6</v>
      </c>
      <c r="U22" s="40">
        <v>62</v>
      </c>
      <c r="V22" s="40">
        <v>179</v>
      </c>
      <c r="W22" s="40">
        <v>100</v>
      </c>
    </row>
    <row r="23" spans="1:23" ht="10.5" customHeight="1" x14ac:dyDescent="0.15">
      <c r="A23" s="10"/>
      <c r="B23" s="12">
        <v>5</v>
      </c>
      <c r="C23" s="12" t="s">
        <v>0</v>
      </c>
      <c r="D23" s="57" t="s">
        <v>7</v>
      </c>
      <c r="E23" s="56">
        <v>8</v>
      </c>
      <c r="F23" s="40">
        <v>13</v>
      </c>
      <c r="G23" s="40" t="s">
        <v>21</v>
      </c>
      <c r="H23" s="40">
        <v>13</v>
      </c>
      <c r="I23" s="40" t="s">
        <v>21</v>
      </c>
      <c r="J23" s="40">
        <v>1224</v>
      </c>
      <c r="K23" s="40">
        <v>162</v>
      </c>
      <c r="L23" s="40">
        <v>1062</v>
      </c>
      <c r="M23" s="40" t="s">
        <v>21</v>
      </c>
      <c r="N23" s="40" t="s">
        <v>21</v>
      </c>
      <c r="O23" s="40">
        <v>162</v>
      </c>
      <c r="P23" s="40">
        <v>1062</v>
      </c>
      <c r="Q23" s="40" t="s">
        <v>21</v>
      </c>
      <c r="R23" s="40" t="s">
        <v>21</v>
      </c>
      <c r="S23" s="40">
        <v>83</v>
      </c>
      <c r="T23" s="40">
        <v>10</v>
      </c>
      <c r="U23" s="40">
        <v>73</v>
      </c>
      <c r="V23" s="40">
        <v>219</v>
      </c>
      <c r="W23" s="40">
        <v>150</v>
      </c>
    </row>
    <row r="24" spans="1:23" ht="10.5" customHeight="1" x14ac:dyDescent="0.15">
      <c r="A24" s="10"/>
      <c r="B24" s="12">
        <v>6</v>
      </c>
      <c r="C24" s="12" t="s">
        <v>0</v>
      </c>
      <c r="D24" s="57" t="s">
        <v>8</v>
      </c>
      <c r="E24" s="56">
        <v>9</v>
      </c>
      <c r="F24" s="40">
        <v>11</v>
      </c>
      <c r="G24" s="40">
        <v>1</v>
      </c>
      <c r="H24" s="40">
        <v>8</v>
      </c>
      <c r="I24" s="40">
        <v>2</v>
      </c>
      <c r="J24" s="40">
        <v>334</v>
      </c>
      <c r="K24" s="40">
        <v>123</v>
      </c>
      <c r="L24" s="40">
        <v>211</v>
      </c>
      <c r="M24" s="40" t="s">
        <v>21</v>
      </c>
      <c r="N24" s="40">
        <v>28</v>
      </c>
      <c r="O24" s="40">
        <v>123</v>
      </c>
      <c r="P24" s="40">
        <v>126</v>
      </c>
      <c r="Q24" s="40" t="s">
        <v>21</v>
      </c>
      <c r="R24" s="40">
        <v>57</v>
      </c>
      <c r="S24" s="40">
        <v>24</v>
      </c>
      <c r="T24" s="40">
        <v>11</v>
      </c>
      <c r="U24" s="40">
        <v>13</v>
      </c>
      <c r="V24" s="40">
        <v>24</v>
      </c>
      <c r="W24" s="40">
        <v>23</v>
      </c>
    </row>
    <row r="25" spans="1:23" s="21" customFormat="1" ht="6" customHeight="1" x14ac:dyDescent="0.15">
      <c r="A25" s="11"/>
      <c r="B25" s="13"/>
      <c r="C25" s="13"/>
      <c r="D25" s="44"/>
      <c r="E25" s="55"/>
      <c r="F25" s="54"/>
      <c r="G25" s="54"/>
      <c r="H25" s="54"/>
      <c r="I25" s="54"/>
      <c r="J25" s="54"/>
      <c r="K25" s="54"/>
      <c r="L25" s="54"/>
      <c r="M25" s="54"/>
      <c r="N25" s="54"/>
      <c r="O25" s="54"/>
      <c r="P25" s="54"/>
      <c r="Q25" s="54"/>
      <c r="R25" s="54"/>
      <c r="S25" s="54"/>
      <c r="T25" s="54"/>
      <c r="U25" s="54"/>
      <c r="V25" s="54"/>
      <c r="W25" s="54"/>
    </row>
    <row r="26" spans="1:23" ht="10.5" customHeight="1" x14ac:dyDescent="0.15">
      <c r="A26" s="6" t="s">
        <v>76</v>
      </c>
      <c r="B26" s="6"/>
      <c r="C26" s="6"/>
      <c r="D26" s="6"/>
      <c r="E26" s="6"/>
      <c r="F26" s="6"/>
      <c r="G26" s="6"/>
      <c r="H26" s="6"/>
      <c r="I26" s="6"/>
      <c r="J26" s="6"/>
      <c r="K26" s="6"/>
      <c r="L26" s="6"/>
      <c r="M26" s="6"/>
    </row>
  </sheetData>
  <mergeCells count="19">
    <mergeCell ref="J12:L12"/>
    <mergeCell ref="F12:F13"/>
    <mergeCell ref="G12:G13"/>
    <mergeCell ref="C18:D18"/>
    <mergeCell ref="V12:W12"/>
    <mergeCell ref="O12:P12"/>
    <mergeCell ref="Q12:R12"/>
    <mergeCell ref="S12:U12"/>
    <mergeCell ref="C17:D17"/>
    <mergeCell ref="A11:D13"/>
    <mergeCell ref="E11:E13"/>
    <mergeCell ref="A15:D15"/>
    <mergeCell ref="C16:D16"/>
    <mergeCell ref="S11:W11"/>
    <mergeCell ref="H12:H13"/>
    <mergeCell ref="I12:I13"/>
    <mergeCell ref="F11:I11"/>
    <mergeCell ref="J11:R11"/>
    <mergeCell ref="M12:N12"/>
  </mergeCells>
  <phoneticPr fontId="10"/>
  <pageMargins left="0.6692913385826772" right="0.6692913385826772" top="0.78740157480314965" bottom="0.86614173228346458" header="0" footer="0"/>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20"/>
  <sheetViews>
    <sheetView workbookViewId="0"/>
  </sheetViews>
  <sheetFormatPr defaultRowHeight="10.5" customHeight="1" x14ac:dyDescent="0.15"/>
  <cols>
    <col min="1" max="3" width="1.5703125" style="2" customWidth="1"/>
    <col min="4" max="4" width="11.28515625" style="2" customWidth="1"/>
    <col min="5" max="22" width="9.7109375" style="2" customWidth="1"/>
    <col min="23" max="23" width="9.7109375" style="21" customWidth="1"/>
    <col min="24" max="16384" width="9.140625" style="2"/>
  </cols>
  <sheetData>
    <row r="1" spans="1:23" s="23" customFormat="1" ht="13.5" customHeight="1" x14ac:dyDescent="0.15">
      <c r="A1" s="22" t="s">
        <v>75</v>
      </c>
      <c r="N1" s="24"/>
      <c r="W1" s="53"/>
    </row>
    <row r="2" spans="1:23" ht="10.5" customHeight="1" x14ac:dyDescent="0.15">
      <c r="A2" s="1"/>
      <c r="N2" s="1"/>
    </row>
    <row r="3" spans="1:23" s="23" customFormat="1" ht="13.5" customHeight="1" x14ac:dyDescent="0.15">
      <c r="A3" s="22" t="s">
        <v>74</v>
      </c>
      <c r="N3" s="24"/>
      <c r="W3" s="53"/>
    </row>
    <row r="4" spans="1:23" ht="10.5" customHeight="1" x14ac:dyDescent="0.15">
      <c r="A4" s="4"/>
      <c r="N4" s="1"/>
    </row>
    <row r="5" spans="1:23" ht="10.5" customHeight="1" x14ac:dyDescent="0.15">
      <c r="A5" s="6" t="s">
        <v>73</v>
      </c>
      <c r="N5" s="1"/>
    </row>
    <row r="6" spans="1:23" ht="10.5" customHeight="1" x14ac:dyDescent="0.15">
      <c r="A6" s="7"/>
      <c r="B6" s="3"/>
      <c r="C6" s="3"/>
      <c r="D6" s="3"/>
      <c r="E6" s="3"/>
      <c r="F6" s="3"/>
      <c r="G6" s="3"/>
      <c r="H6" s="3"/>
      <c r="I6" s="3"/>
      <c r="J6" s="3"/>
      <c r="K6" s="3"/>
      <c r="L6" s="3"/>
      <c r="M6" s="3"/>
      <c r="N6" s="7"/>
      <c r="O6" s="3"/>
      <c r="P6" s="3"/>
      <c r="Q6" s="3"/>
      <c r="R6" s="3"/>
      <c r="S6" s="3"/>
      <c r="T6" s="3"/>
      <c r="U6" s="3"/>
      <c r="V6" s="3"/>
      <c r="W6" s="39" t="s">
        <v>72</v>
      </c>
    </row>
    <row r="7" spans="1:23" ht="10.5" customHeight="1" x14ac:dyDescent="0.15">
      <c r="A7" s="247" t="s">
        <v>71</v>
      </c>
      <c r="B7" s="225"/>
      <c r="C7" s="225"/>
      <c r="D7" s="248"/>
      <c r="E7" s="245" t="s">
        <v>70</v>
      </c>
      <c r="F7" s="210" t="s">
        <v>69</v>
      </c>
      <c r="G7" s="211"/>
      <c r="H7" s="211"/>
      <c r="I7" s="212"/>
      <c r="J7" s="210" t="s">
        <v>22</v>
      </c>
      <c r="K7" s="211"/>
      <c r="L7" s="211"/>
      <c r="M7" s="211"/>
      <c r="N7" s="211"/>
      <c r="O7" s="211"/>
      <c r="P7" s="211"/>
      <c r="Q7" s="211"/>
      <c r="R7" s="212"/>
      <c r="S7" s="210" t="s">
        <v>19</v>
      </c>
      <c r="T7" s="211"/>
      <c r="U7" s="211"/>
      <c r="V7" s="211"/>
      <c r="W7" s="211"/>
    </row>
    <row r="8" spans="1:23" ht="10.5" customHeight="1" x14ac:dyDescent="0.15">
      <c r="A8" s="249"/>
      <c r="B8" s="249"/>
      <c r="C8" s="249"/>
      <c r="D8" s="250"/>
      <c r="E8" s="203"/>
      <c r="F8" s="245" t="s">
        <v>63</v>
      </c>
      <c r="G8" s="243" t="s">
        <v>68</v>
      </c>
      <c r="H8" s="243" t="s">
        <v>67</v>
      </c>
      <c r="I8" s="243" t="s">
        <v>66</v>
      </c>
      <c r="J8" s="255" t="s">
        <v>63</v>
      </c>
      <c r="K8" s="256"/>
      <c r="L8" s="257"/>
      <c r="M8" s="210" t="s">
        <v>68</v>
      </c>
      <c r="N8" s="212"/>
      <c r="O8" s="210" t="s">
        <v>67</v>
      </c>
      <c r="P8" s="212"/>
      <c r="Q8" s="210" t="s">
        <v>66</v>
      </c>
      <c r="R8" s="212"/>
      <c r="S8" s="210" t="s">
        <v>65</v>
      </c>
      <c r="T8" s="211"/>
      <c r="U8" s="212"/>
      <c r="V8" s="210" t="s">
        <v>64</v>
      </c>
      <c r="W8" s="211"/>
    </row>
    <row r="9" spans="1:23" ht="10.5" customHeight="1" x14ac:dyDescent="0.15">
      <c r="A9" s="251"/>
      <c r="B9" s="251"/>
      <c r="C9" s="251"/>
      <c r="D9" s="252"/>
      <c r="E9" s="204"/>
      <c r="F9" s="203"/>
      <c r="G9" s="244"/>
      <c r="H9" s="244"/>
      <c r="I9" s="244"/>
      <c r="J9" s="14" t="s">
        <v>63</v>
      </c>
      <c r="K9" s="14" t="s">
        <v>1</v>
      </c>
      <c r="L9" s="14" t="s">
        <v>2</v>
      </c>
      <c r="M9" s="9" t="s">
        <v>1</v>
      </c>
      <c r="N9" s="20" t="s">
        <v>2</v>
      </c>
      <c r="O9" s="19" t="s">
        <v>1</v>
      </c>
      <c r="P9" s="19" t="s">
        <v>2</v>
      </c>
      <c r="Q9" s="19" t="s">
        <v>1</v>
      </c>
      <c r="R9" s="19" t="s">
        <v>2</v>
      </c>
      <c r="S9" s="19" t="s">
        <v>63</v>
      </c>
      <c r="T9" s="19" t="s">
        <v>1</v>
      </c>
      <c r="U9" s="19" t="s">
        <v>2</v>
      </c>
      <c r="V9" s="19" t="s">
        <v>1</v>
      </c>
      <c r="W9" s="45" t="s">
        <v>2</v>
      </c>
    </row>
    <row r="10" spans="1:23" s="36" customFormat="1" ht="10.5" customHeight="1" x14ac:dyDescent="0.15">
      <c r="A10" s="253" t="s">
        <v>63</v>
      </c>
      <c r="B10" s="253"/>
      <c r="C10" s="253"/>
      <c r="D10" s="254"/>
      <c r="E10" s="33">
        <v>55</v>
      </c>
      <c r="F10" s="52">
        <v>152</v>
      </c>
      <c r="G10" s="52">
        <v>13</v>
      </c>
      <c r="H10" s="52">
        <v>135</v>
      </c>
      <c r="I10" s="52">
        <v>4</v>
      </c>
      <c r="J10" s="52">
        <v>14024</v>
      </c>
      <c r="K10" s="52">
        <v>7145</v>
      </c>
      <c r="L10" s="52">
        <v>6879</v>
      </c>
      <c r="M10" s="52">
        <v>560</v>
      </c>
      <c r="N10" s="52">
        <v>626</v>
      </c>
      <c r="O10" s="52">
        <v>5734</v>
      </c>
      <c r="P10" s="52">
        <v>5954</v>
      </c>
      <c r="Q10" s="52">
        <v>851</v>
      </c>
      <c r="R10" s="52">
        <v>299</v>
      </c>
      <c r="S10" s="52">
        <v>716</v>
      </c>
      <c r="T10" s="52">
        <v>357</v>
      </c>
      <c r="U10" s="52">
        <v>359</v>
      </c>
      <c r="V10" s="52">
        <v>1186</v>
      </c>
      <c r="W10" s="52">
        <v>656</v>
      </c>
    </row>
    <row r="11" spans="1:23" ht="10.5" customHeight="1" x14ac:dyDescent="0.15">
      <c r="A11" s="10" t="s">
        <v>62</v>
      </c>
      <c r="B11" s="12" t="s">
        <v>0</v>
      </c>
      <c r="C11" s="197" t="s">
        <v>61</v>
      </c>
      <c r="D11" s="246"/>
      <c r="E11" s="26" t="s">
        <v>21</v>
      </c>
      <c r="F11" s="50" t="s">
        <v>21</v>
      </c>
      <c r="G11" s="50" t="s">
        <v>21</v>
      </c>
      <c r="H11" s="50" t="s">
        <v>21</v>
      </c>
      <c r="I11" s="50" t="s">
        <v>21</v>
      </c>
      <c r="J11" s="50" t="s">
        <v>21</v>
      </c>
      <c r="K11" s="50" t="s">
        <v>21</v>
      </c>
      <c r="L11" s="50" t="s">
        <v>21</v>
      </c>
      <c r="M11" s="50" t="s">
        <v>21</v>
      </c>
      <c r="N11" s="40" t="s">
        <v>21</v>
      </c>
      <c r="O11" s="50" t="s">
        <v>21</v>
      </c>
      <c r="P11" s="50" t="s">
        <v>21</v>
      </c>
      <c r="Q11" s="50" t="s">
        <v>21</v>
      </c>
      <c r="R11" s="50" t="s">
        <v>21</v>
      </c>
      <c r="S11" s="50" t="s">
        <v>21</v>
      </c>
      <c r="T11" s="50" t="s">
        <v>21</v>
      </c>
      <c r="U11" s="50" t="s">
        <v>21</v>
      </c>
      <c r="V11" s="50" t="s">
        <v>21</v>
      </c>
      <c r="W11" s="50" t="s">
        <v>21</v>
      </c>
    </row>
    <row r="12" spans="1:23" ht="10.5" customHeight="1" x14ac:dyDescent="0.15">
      <c r="A12" s="10" t="s">
        <v>60</v>
      </c>
      <c r="B12" s="12" t="s">
        <v>0</v>
      </c>
      <c r="C12" s="197" t="s">
        <v>59</v>
      </c>
      <c r="D12" s="246"/>
      <c r="E12" s="26">
        <v>1</v>
      </c>
      <c r="F12" s="50">
        <v>2</v>
      </c>
      <c r="G12" s="50">
        <v>1</v>
      </c>
      <c r="H12" s="50">
        <v>1</v>
      </c>
      <c r="I12" s="50" t="s">
        <v>21</v>
      </c>
      <c r="J12" s="50">
        <v>64</v>
      </c>
      <c r="K12" s="50">
        <v>48</v>
      </c>
      <c r="L12" s="50">
        <v>16</v>
      </c>
      <c r="M12" s="50">
        <v>19</v>
      </c>
      <c r="N12" s="30">
        <v>6</v>
      </c>
      <c r="O12" s="50">
        <v>29</v>
      </c>
      <c r="P12" s="50">
        <v>10</v>
      </c>
      <c r="Q12" s="50" t="s">
        <v>21</v>
      </c>
      <c r="R12" s="50" t="s">
        <v>21</v>
      </c>
      <c r="S12" s="50">
        <v>12</v>
      </c>
      <c r="T12" s="50">
        <v>8</v>
      </c>
      <c r="U12" s="50">
        <v>4</v>
      </c>
      <c r="V12" s="50">
        <v>4</v>
      </c>
      <c r="W12" s="50">
        <v>2</v>
      </c>
    </row>
    <row r="13" spans="1:23" ht="10.5" customHeight="1" x14ac:dyDescent="0.15">
      <c r="A13" s="10" t="s">
        <v>58</v>
      </c>
      <c r="B13" s="12" t="s">
        <v>0</v>
      </c>
      <c r="C13" s="197" t="s">
        <v>57</v>
      </c>
      <c r="D13" s="246"/>
      <c r="E13" s="26">
        <v>54</v>
      </c>
      <c r="F13" s="50">
        <v>150</v>
      </c>
      <c r="G13" s="50">
        <v>12</v>
      </c>
      <c r="H13" s="50">
        <v>134</v>
      </c>
      <c r="I13" s="50">
        <v>4</v>
      </c>
      <c r="J13" s="50">
        <v>13960</v>
      </c>
      <c r="K13" s="50">
        <v>7097</v>
      </c>
      <c r="L13" s="50">
        <v>6863</v>
      </c>
      <c r="M13" s="50">
        <v>541</v>
      </c>
      <c r="N13" s="30">
        <v>620</v>
      </c>
      <c r="O13" s="50">
        <v>5705</v>
      </c>
      <c r="P13" s="50">
        <v>5944</v>
      </c>
      <c r="Q13" s="50">
        <v>851</v>
      </c>
      <c r="R13" s="50">
        <v>299</v>
      </c>
      <c r="S13" s="50">
        <v>704</v>
      </c>
      <c r="T13" s="50">
        <v>349</v>
      </c>
      <c r="U13" s="50">
        <v>355</v>
      </c>
      <c r="V13" s="50">
        <v>1182</v>
      </c>
      <c r="W13" s="50">
        <v>654</v>
      </c>
    </row>
    <row r="14" spans="1:23" ht="10.5" customHeight="1" x14ac:dyDescent="0.15">
      <c r="A14" s="10"/>
      <c r="B14" s="12">
        <v>1</v>
      </c>
      <c r="C14" s="12"/>
      <c r="D14" s="37" t="s">
        <v>3</v>
      </c>
      <c r="E14" s="26">
        <v>4</v>
      </c>
      <c r="F14" s="50">
        <v>20</v>
      </c>
      <c r="G14" s="50" t="s">
        <v>21</v>
      </c>
      <c r="H14" s="50">
        <v>20</v>
      </c>
      <c r="I14" s="50" t="s">
        <v>21</v>
      </c>
      <c r="J14" s="50">
        <v>1065</v>
      </c>
      <c r="K14" s="50">
        <v>667</v>
      </c>
      <c r="L14" s="50">
        <v>398</v>
      </c>
      <c r="M14" s="50" t="s">
        <v>21</v>
      </c>
      <c r="N14" s="40" t="s">
        <v>21</v>
      </c>
      <c r="O14" s="50">
        <v>667</v>
      </c>
      <c r="P14" s="50">
        <v>398</v>
      </c>
      <c r="Q14" s="50" t="s">
        <v>21</v>
      </c>
      <c r="R14" s="50" t="s">
        <v>21</v>
      </c>
      <c r="S14" s="50">
        <v>48</v>
      </c>
      <c r="T14" s="50">
        <v>38</v>
      </c>
      <c r="U14" s="50">
        <v>10</v>
      </c>
      <c r="V14" s="50">
        <v>65</v>
      </c>
      <c r="W14" s="50">
        <v>64</v>
      </c>
    </row>
    <row r="15" spans="1:23" ht="10.5" customHeight="1" x14ac:dyDescent="0.15">
      <c r="A15" s="10"/>
      <c r="B15" s="12">
        <v>2</v>
      </c>
      <c r="C15" s="12" t="s">
        <v>0</v>
      </c>
      <c r="D15" s="37" t="s">
        <v>4</v>
      </c>
      <c r="E15" s="26">
        <v>25</v>
      </c>
      <c r="F15" s="50">
        <v>90</v>
      </c>
      <c r="G15" s="50">
        <v>9</v>
      </c>
      <c r="H15" s="50">
        <v>79</v>
      </c>
      <c r="I15" s="50">
        <v>2</v>
      </c>
      <c r="J15" s="50">
        <v>9752</v>
      </c>
      <c r="K15" s="50">
        <v>5898</v>
      </c>
      <c r="L15" s="50">
        <v>3854</v>
      </c>
      <c r="M15" s="50">
        <v>460</v>
      </c>
      <c r="N15" s="30">
        <v>248</v>
      </c>
      <c r="O15" s="50">
        <v>4587</v>
      </c>
      <c r="P15" s="50">
        <v>3363</v>
      </c>
      <c r="Q15" s="50">
        <v>851</v>
      </c>
      <c r="R15" s="50">
        <v>243</v>
      </c>
      <c r="S15" s="50">
        <v>444</v>
      </c>
      <c r="T15" s="50">
        <v>284</v>
      </c>
      <c r="U15" s="50">
        <v>160</v>
      </c>
      <c r="V15" s="50">
        <v>621</v>
      </c>
      <c r="W15" s="50">
        <v>277</v>
      </c>
    </row>
    <row r="16" spans="1:23" ht="10.5" customHeight="1" x14ac:dyDescent="0.15">
      <c r="A16" s="10"/>
      <c r="B16" s="12">
        <v>3</v>
      </c>
      <c r="C16" s="12" t="s">
        <v>0</v>
      </c>
      <c r="D16" s="37" t="s">
        <v>5</v>
      </c>
      <c r="E16" s="26">
        <v>4</v>
      </c>
      <c r="F16" s="50">
        <v>3</v>
      </c>
      <c r="G16" s="50" t="s">
        <v>21</v>
      </c>
      <c r="H16" s="50">
        <v>3</v>
      </c>
      <c r="I16" s="50" t="s">
        <v>21</v>
      </c>
      <c r="J16" s="50">
        <v>352</v>
      </c>
      <c r="K16" s="50">
        <v>15</v>
      </c>
      <c r="L16" s="50">
        <v>337</v>
      </c>
      <c r="M16" s="50" t="s">
        <v>21</v>
      </c>
      <c r="N16" s="40" t="s">
        <v>21</v>
      </c>
      <c r="O16" s="50">
        <v>15</v>
      </c>
      <c r="P16" s="50">
        <v>337</v>
      </c>
      <c r="Q16" s="50" t="s">
        <v>21</v>
      </c>
      <c r="R16" s="50" t="s">
        <v>21</v>
      </c>
      <c r="S16" s="50">
        <v>34</v>
      </c>
      <c r="T16" s="50">
        <v>1</v>
      </c>
      <c r="U16" s="50">
        <v>33</v>
      </c>
      <c r="V16" s="50">
        <v>73</v>
      </c>
      <c r="W16" s="50">
        <v>50</v>
      </c>
    </row>
    <row r="17" spans="1:23" ht="10.5" customHeight="1" x14ac:dyDescent="0.15">
      <c r="A17" s="10"/>
      <c r="B17" s="12">
        <v>4</v>
      </c>
      <c r="C17" s="12" t="s">
        <v>0</v>
      </c>
      <c r="D17" s="37" t="s">
        <v>6</v>
      </c>
      <c r="E17" s="26">
        <v>4</v>
      </c>
      <c r="F17" s="50">
        <v>9</v>
      </c>
      <c r="G17" s="50">
        <v>2</v>
      </c>
      <c r="H17" s="50">
        <v>7</v>
      </c>
      <c r="I17" s="50" t="s">
        <v>21</v>
      </c>
      <c r="J17" s="50">
        <v>1138</v>
      </c>
      <c r="K17" s="50">
        <v>190</v>
      </c>
      <c r="L17" s="50">
        <v>948</v>
      </c>
      <c r="M17" s="50">
        <v>81</v>
      </c>
      <c r="N17" s="30">
        <v>332</v>
      </c>
      <c r="O17" s="50">
        <v>109</v>
      </c>
      <c r="P17" s="50">
        <v>616</v>
      </c>
      <c r="Q17" s="50" t="s">
        <v>21</v>
      </c>
      <c r="R17" s="50" t="s">
        <v>21</v>
      </c>
      <c r="S17" s="50">
        <v>68</v>
      </c>
      <c r="T17" s="50">
        <v>6</v>
      </c>
      <c r="U17" s="50">
        <v>62</v>
      </c>
      <c r="V17" s="50">
        <v>184</v>
      </c>
      <c r="W17" s="50">
        <v>98</v>
      </c>
    </row>
    <row r="18" spans="1:23" ht="10.5" customHeight="1" x14ac:dyDescent="0.15">
      <c r="A18" s="10"/>
      <c r="B18" s="12">
        <v>5</v>
      </c>
      <c r="C18" s="12" t="s">
        <v>0</v>
      </c>
      <c r="D18" s="37" t="s">
        <v>7</v>
      </c>
      <c r="E18" s="26">
        <v>8</v>
      </c>
      <c r="F18" s="50">
        <v>13</v>
      </c>
      <c r="G18" s="50" t="s">
        <v>21</v>
      </c>
      <c r="H18" s="50">
        <v>13</v>
      </c>
      <c r="I18" s="50" t="s">
        <v>21</v>
      </c>
      <c r="J18" s="50">
        <v>1255</v>
      </c>
      <c r="K18" s="50">
        <v>168</v>
      </c>
      <c r="L18" s="50">
        <v>1087</v>
      </c>
      <c r="M18" s="50" t="s">
        <v>21</v>
      </c>
      <c r="N18" s="40" t="s">
        <v>21</v>
      </c>
      <c r="O18" s="50">
        <v>168</v>
      </c>
      <c r="P18" s="50">
        <v>1087</v>
      </c>
      <c r="Q18" s="50" t="s">
        <v>21</v>
      </c>
      <c r="R18" s="50" t="s">
        <v>21</v>
      </c>
      <c r="S18" s="50">
        <v>85</v>
      </c>
      <c r="T18" s="50">
        <v>11</v>
      </c>
      <c r="U18" s="50">
        <v>74</v>
      </c>
      <c r="V18" s="50">
        <v>216</v>
      </c>
      <c r="W18" s="50">
        <v>134</v>
      </c>
    </row>
    <row r="19" spans="1:23" ht="10.5" customHeight="1" x14ac:dyDescent="0.15">
      <c r="A19" s="11"/>
      <c r="B19" s="13">
        <v>6</v>
      </c>
      <c r="C19" s="13" t="s">
        <v>0</v>
      </c>
      <c r="D19" s="38" t="s">
        <v>8</v>
      </c>
      <c r="E19" s="27">
        <v>9</v>
      </c>
      <c r="F19" s="48">
        <v>15</v>
      </c>
      <c r="G19" s="48">
        <v>1</v>
      </c>
      <c r="H19" s="48">
        <v>12</v>
      </c>
      <c r="I19" s="48">
        <v>2</v>
      </c>
      <c r="J19" s="48">
        <v>398</v>
      </c>
      <c r="K19" s="48">
        <v>159</v>
      </c>
      <c r="L19" s="48">
        <v>239</v>
      </c>
      <c r="M19" s="48" t="s">
        <v>21</v>
      </c>
      <c r="N19" s="31">
        <v>40</v>
      </c>
      <c r="O19" s="48">
        <v>159</v>
      </c>
      <c r="P19" s="48">
        <v>143</v>
      </c>
      <c r="Q19" s="48" t="s">
        <v>21</v>
      </c>
      <c r="R19" s="48">
        <v>56</v>
      </c>
      <c r="S19" s="48">
        <v>25</v>
      </c>
      <c r="T19" s="48">
        <v>9</v>
      </c>
      <c r="U19" s="48">
        <v>16</v>
      </c>
      <c r="V19" s="48">
        <v>23</v>
      </c>
      <c r="W19" s="48">
        <v>31</v>
      </c>
    </row>
    <row r="20" spans="1:23" ht="10.5" customHeight="1" x14ac:dyDescent="0.15">
      <c r="A20" s="6" t="s">
        <v>56</v>
      </c>
      <c r="B20" s="6"/>
      <c r="C20" s="6"/>
      <c r="D20" s="6"/>
      <c r="E20" s="6"/>
      <c r="F20" s="6"/>
      <c r="G20" s="6"/>
      <c r="H20" s="6"/>
      <c r="I20" s="6"/>
      <c r="J20" s="6"/>
      <c r="K20" s="6"/>
      <c r="L20" s="6"/>
      <c r="M20" s="6"/>
    </row>
  </sheetData>
  <mergeCells count="19">
    <mergeCell ref="E7:E9"/>
    <mergeCell ref="J7:R7"/>
    <mergeCell ref="F7:I7"/>
    <mergeCell ref="C12:D12"/>
    <mergeCell ref="C13:D13"/>
    <mergeCell ref="A7:D9"/>
    <mergeCell ref="C11:D11"/>
    <mergeCell ref="A10:D10"/>
    <mergeCell ref="F8:F9"/>
    <mergeCell ref="G8:G9"/>
    <mergeCell ref="I8:I9"/>
    <mergeCell ref="J8:L8"/>
    <mergeCell ref="M8:N8"/>
    <mergeCell ref="S7:W7"/>
    <mergeCell ref="V8:W8"/>
    <mergeCell ref="H8:H9"/>
    <mergeCell ref="S8:U8"/>
    <mergeCell ref="Q8:R8"/>
    <mergeCell ref="O8:P8"/>
  </mergeCells>
  <phoneticPr fontId="10"/>
  <printOptions gridLinesSet="0"/>
  <pageMargins left="0.6692913385826772" right="0.6692913385826772" top="0.78740157480314965" bottom="0.86614173228346458" header="0" footer="0"/>
  <pageSetup paperSize="9" pageOrder="overThenDown"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BF895-C624-46A5-9CBA-126213571A27}">
  <dimension ref="A1:W25"/>
  <sheetViews>
    <sheetView zoomScaleNormal="100" zoomScaleSheetLayoutView="100" workbookViewId="0"/>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1" spans="1:23" ht="13.5" customHeight="1" x14ac:dyDescent="0.15"/>
    <row r="2" spans="1:23" s="23" customFormat="1" ht="13.5" customHeight="1" x14ac:dyDescent="0.15">
      <c r="A2" s="22" t="s">
        <v>289</v>
      </c>
      <c r="J2" s="127"/>
      <c r="K2" s="127"/>
      <c r="L2" s="127"/>
      <c r="M2" s="128"/>
      <c r="N2" s="127"/>
      <c r="O2" s="127"/>
    </row>
    <row r="3" spans="1:23" s="23" customFormat="1" ht="6.75" customHeight="1" x14ac:dyDescent="0.15">
      <c r="J3" s="128"/>
      <c r="K3" s="128"/>
      <c r="L3" s="128"/>
      <c r="M3" s="128"/>
      <c r="N3" s="129"/>
      <c r="O3" s="129"/>
    </row>
    <row r="4" spans="1:23" ht="10.5" customHeight="1" x14ac:dyDescent="0.15">
      <c r="A4" s="130" t="s">
        <v>292</v>
      </c>
    </row>
    <row r="5" spans="1:23" ht="6" customHeight="1" x14ac:dyDescent="0.15">
      <c r="A5" s="131"/>
    </row>
    <row r="6" spans="1:23" s="23" customFormat="1" ht="13.5" x14ac:dyDescent="0.15">
      <c r="A6" s="22" t="s">
        <v>302</v>
      </c>
      <c r="M6" s="128"/>
      <c r="N6" s="127"/>
    </row>
    <row r="7" spans="1:23" ht="10.5" customHeight="1" x14ac:dyDescent="0.15">
      <c r="A7" s="132"/>
      <c r="W7" s="133" t="s">
        <v>293</v>
      </c>
    </row>
    <row r="8" spans="1:23" ht="12" customHeight="1" x14ac:dyDescent="0.15">
      <c r="A8" s="161"/>
      <c r="B8" s="161"/>
      <c r="C8" s="161"/>
      <c r="D8" s="192" t="s">
        <v>24</v>
      </c>
      <c r="E8" s="78"/>
      <c r="F8" s="185" t="s">
        <v>20</v>
      </c>
      <c r="G8" s="186"/>
      <c r="H8" s="134"/>
      <c r="I8" s="135"/>
      <c r="J8" s="185" t="s">
        <v>87</v>
      </c>
      <c r="K8" s="185"/>
      <c r="L8" s="185"/>
      <c r="M8" s="136"/>
      <c r="N8" s="138"/>
      <c r="O8" s="185" t="s">
        <v>237</v>
      </c>
      <c r="P8" s="185"/>
      <c r="Q8" s="185"/>
      <c r="R8" s="185"/>
      <c r="S8" s="185"/>
      <c r="T8" s="185"/>
      <c r="U8" s="185"/>
      <c r="V8" s="139"/>
      <c r="W8" s="73"/>
    </row>
    <row r="9" spans="1:23" ht="12" customHeight="1" x14ac:dyDescent="0.15">
      <c r="A9" s="187" t="s">
        <v>23</v>
      </c>
      <c r="B9" s="187"/>
      <c r="C9" s="188"/>
      <c r="D9" s="193"/>
      <c r="E9" s="195" t="s">
        <v>18</v>
      </c>
      <c r="F9" s="190" t="s">
        <v>27</v>
      </c>
      <c r="G9" s="190" t="s">
        <v>28</v>
      </c>
      <c r="H9" s="190" t="s">
        <v>29</v>
      </c>
      <c r="I9" s="178" t="s">
        <v>278</v>
      </c>
      <c r="J9" s="179"/>
      <c r="K9" s="191"/>
      <c r="L9" s="178" t="s">
        <v>230</v>
      </c>
      <c r="M9" s="191"/>
      <c r="N9" s="140"/>
      <c r="O9" s="97" t="s">
        <v>279</v>
      </c>
      <c r="P9" s="141"/>
      <c r="Q9" s="178" t="s">
        <v>280</v>
      </c>
      <c r="R9" s="191"/>
      <c r="S9" s="178" t="s">
        <v>281</v>
      </c>
      <c r="T9" s="191"/>
      <c r="U9" s="178" t="s">
        <v>282</v>
      </c>
      <c r="V9" s="179"/>
      <c r="W9" s="142" t="s">
        <v>23</v>
      </c>
    </row>
    <row r="10" spans="1:23" ht="12" customHeight="1" x14ac:dyDescent="0.15">
      <c r="A10" s="143"/>
      <c r="B10" s="143"/>
      <c r="C10" s="143"/>
      <c r="D10" s="194"/>
      <c r="E10" s="195"/>
      <c r="F10" s="190"/>
      <c r="G10" s="190"/>
      <c r="H10" s="190"/>
      <c r="I10" s="158" t="s">
        <v>18</v>
      </c>
      <c r="J10" s="158" t="s">
        <v>1</v>
      </c>
      <c r="K10" s="158" t="s">
        <v>2</v>
      </c>
      <c r="L10" s="158" t="s">
        <v>1</v>
      </c>
      <c r="M10" s="91" t="s">
        <v>173</v>
      </c>
      <c r="N10" s="165" t="s">
        <v>18</v>
      </c>
      <c r="O10" s="158" t="s">
        <v>1</v>
      </c>
      <c r="P10" s="158" t="s">
        <v>2</v>
      </c>
      <c r="Q10" s="158" t="s">
        <v>1</v>
      </c>
      <c r="R10" s="62" t="s">
        <v>2</v>
      </c>
      <c r="S10" s="158" t="s">
        <v>1</v>
      </c>
      <c r="T10" s="158" t="s">
        <v>2</v>
      </c>
      <c r="U10" s="158" t="s">
        <v>1</v>
      </c>
      <c r="V10" s="164" t="s">
        <v>2</v>
      </c>
      <c r="W10" s="144" t="s">
        <v>102</v>
      </c>
    </row>
    <row r="11" spans="1:23" ht="6" customHeight="1" x14ac:dyDescent="0.15">
      <c r="A11" s="159"/>
      <c r="B11" s="159"/>
      <c r="C11" s="159"/>
      <c r="D11" s="145"/>
      <c r="E11" s="146"/>
      <c r="F11" s="9"/>
      <c r="G11" s="9"/>
      <c r="H11" s="9"/>
      <c r="I11" s="9"/>
      <c r="J11" s="9"/>
      <c r="K11" s="9"/>
      <c r="L11" s="9"/>
      <c r="M11" s="9"/>
      <c r="N11" s="9"/>
      <c r="O11" s="9"/>
      <c r="P11" s="9"/>
      <c r="Q11" s="9"/>
      <c r="R11" s="9"/>
      <c r="S11" s="9"/>
      <c r="T11" s="9"/>
      <c r="U11" s="9"/>
      <c r="V11" s="9"/>
      <c r="W11" s="145"/>
    </row>
    <row r="12" spans="1:23" s="103" customFormat="1" ht="10.5" customHeight="1" x14ac:dyDescent="0.15">
      <c r="A12" s="180" t="s">
        <v>18</v>
      </c>
      <c r="B12" s="180"/>
      <c r="C12" s="180"/>
      <c r="D12" s="147">
        <v>51</v>
      </c>
      <c r="E12" s="148">
        <v>159</v>
      </c>
      <c r="F12" s="148">
        <v>7</v>
      </c>
      <c r="G12" s="148">
        <v>150</v>
      </c>
      <c r="H12" s="148">
        <v>2</v>
      </c>
      <c r="I12" s="148">
        <v>694</v>
      </c>
      <c r="J12" s="148">
        <v>326</v>
      </c>
      <c r="K12" s="148">
        <v>368</v>
      </c>
      <c r="L12" s="148">
        <v>1073</v>
      </c>
      <c r="M12" s="148">
        <v>890</v>
      </c>
      <c r="N12" s="148">
        <v>12853</v>
      </c>
      <c r="O12" s="148">
        <v>5727</v>
      </c>
      <c r="P12" s="148">
        <v>7126</v>
      </c>
      <c r="Q12" s="148">
        <v>86</v>
      </c>
      <c r="R12" s="148">
        <v>161</v>
      </c>
      <c r="S12" s="148">
        <v>5195</v>
      </c>
      <c r="T12" s="148">
        <v>6797</v>
      </c>
      <c r="U12" s="148">
        <v>446</v>
      </c>
      <c r="V12" s="148">
        <v>168</v>
      </c>
      <c r="W12" s="173" t="s">
        <v>294</v>
      </c>
    </row>
    <row r="13" spans="1:23" s="103" customFormat="1" ht="5.25" customHeight="1" x14ac:dyDescent="0.15">
      <c r="A13" s="160"/>
      <c r="B13" s="160"/>
      <c r="C13" s="160"/>
      <c r="D13" s="147"/>
      <c r="E13" s="148"/>
      <c r="F13" s="148"/>
      <c r="G13" s="148"/>
      <c r="H13" s="148"/>
      <c r="I13" s="148"/>
      <c r="J13" s="148"/>
      <c r="K13" s="148"/>
      <c r="L13" s="148"/>
      <c r="M13" s="148"/>
      <c r="N13" s="148"/>
      <c r="O13" s="148"/>
      <c r="P13" s="148"/>
      <c r="Q13" s="148"/>
      <c r="R13" s="148"/>
      <c r="S13" s="148"/>
      <c r="T13" s="148"/>
      <c r="U13" s="148"/>
      <c r="V13" s="148"/>
      <c r="W13" s="173"/>
    </row>
    <row r="14" spans="1:23" ht="10.5" customHeight="1" x14ac:dyDescent="0.15">
      <c r="A14" s="159"/>
      <c r="B14" s="181" t="s">
        <v>9</v>
      </c>
      <c r="C14" s="181"/>
      <c r="D14" s="151">
        <v>0</v>
      </c>
      <c r="E14" s="152">
        <v>0</v>
      </c>
      <c r="F14" s="152">
        <v>0</v>
      </c>
      <c r="G14" s="152">
        <v>0</v>
      </c>
      <c r="H14" s="152">
        <v>0</v>
      </c>
      <c r="I14" s="152">
        <v>0</v>
      </c>
      <c r="J14" s="152">
        <v>0</v>
      </c>
      <c r="K14" s="152">
        <v>0</v>
      </c>
      <c r="L14" s="152">
        <v>0</v>
      </c>
      <c r="M14" s="152">
        <v>0</v>
      </c>
      <c r="N14" s="152">
        <v>0</v>
      </c>
      <c r="O14" s="152">
        <v>0</v>
      </c>
      <c r="P14" s="152">
        <v>0</v>
      </c>
      <c r="Q14" s="152">
        <v>0</v>
      </c>
      <c r="R14" s="152">
        <v>0</v>
      </c>
      <c r="S14" s="152">
        <v>0</v>
      </c>
      <c r="T14" s="152">
        <v>0</v>
      </c>
      <c r="U14" s="152">
        <v>0</v>
      </c>
      <c r="V14" s="152">
        <v>0</v>
      </c>
      <c r="W14" s="174" t="s">
        <v>295</v>
      </c>
    </row>
    <row r="15" spans="1:23" ht="10.5" customHeight="1" x14ac:dyDescent="0.15">
      <c r="A15" s="159"/>
      <c r="B15" s="181" t="s">
        <v>10</v>
      </c>
      <c r="C15" s="181"/>
      <c r="D15" s="151">
        <v>1</v>
      </c>
      <c r="E15" s="152">
        <v>3</v>
      </c>
      <c r="F15" s="152">
        <v>1</v>
      </c>
      <c r="G15" s="152">
        <v>2</v>
      </c>
      <c r="H15" s="152">
        <v>0</v>
      </c>
      <c r="I15" s="152">
        <v>13</v>
      </c>
      <c r="J15" s="152">
        <v>10</v>
      </c>
      <c r="K15" s="152">
        <v>3</v>
      </c>
      <c r="L15" s="152">
        <v>1</v>
      </c>
      <c r="M15" s="152">
        <v>0</v>
      </c>
      <c r="N15" s="152">
        <v>25</v>
      </c>
      <c r="O15" s="152">
        <v>16</v>
      </c>
      <c r="P15" s="152">
        <v>9</v>
      </c>
      <c r="Q15" s="152">
        <v>1</v>
      </c>
      <c r="R15" s="152">
        <v>2</v>
      </c>
      <c r="S15" s="152">
        <v>15</v>
      </c>
      <c r="T15" s="152">
        <v>7</v>
      </c>
      <c r="U15" s="152">
        <v>0</v>
      </c>
      <c r="V15" s="152">
        <v>0</v>
      </c>
      <c r="W15" s="174" t="s">
        <v>296</v>
      </c>
    </row>
    <row r="16" spans="1:23" ht="10.5" customHeight="1" x14ac:dyDescent="0.15">
      <c r="A16" s="159"/>
      <c r="B16" s="181" t="s">
        <v>11</v>
      </c>
      <c r="C16" s="181"/>
      <c r="D16" s="151">
        <v>50</v>
      </c>
      <c r="E16" s="152">
        <v>156</v>
      </c>
      <c r="F16" s="152">
        <v>6</v>
      </c>
      <c r="G16" s="152">
        <v>148</v>
      </c>
      <c r="H16" s="152">
        <v>2</v>
      </c>
      <c r="I16" s="152">
        <v>681</v>
      </c>
      <c r="J16" s="152">
        <v>316</v>
      </c>
      <c r="K16" s="152">
        <v>365</v>
      </c>
      <c r="L16" s="152">
        <v>1072</v>
      </c>
      <c r="M16" s="152">
        <v>890</v>
      </c>
      <c r="N16" s="152">
        <v>12828</v>
      </c>
      <c r="O16" s="152">
        <v>5711</v>
      </c>
      <c r="P16" s="152">
        <v>7117</v>
      </c>
      <c r="Q16" s="152">
        <v>85</v>
      </c>
      <c r="R16" s="152">
        <v>159</v>
      </c>
      <c r="S16" s="152">
        <v>5180</v>
      </c>
      <c r="T16" s="152">
        <v>6790</v>
      </c>
      <c r="U16" s="152">
        <v>446</v>
      </c>
      <c r="V16" s="152">
        <v>168</v>
      </c>
      <c r="W16" s="174" t="s">
        <v>297</v>
      </c>
    </row>
    <row r="17" spans="1:23" ht="5.25" customHeight="1" x14ac:dyDescent="0.15">
      <c r="A17" s="159"/>
      <c r="B17" s="159"/>
      <c r="C17" s="159"/>
      <c r="D17" s="151"/>
      <c r="E17" s="152"/>
      <c r="F17" s="152"/>
      <c r="G17" s="152"/>
      <c r="H17" s="152"/>
      <c r="I17" s="152"/>
      <c r="J17" s="152"/>
      <c r="K17" s="152"/>
      <c r="L17" s="152"/>
      <c r="M17" s="152"/>
      <c r="N17" s="152"/>
      <c r="O17" s="152"/>
      <c r="P17" s="152"/>
      <c r="Q17" s="152"/>
      <c r="R17" s="152"/>
      <c r="S17" s="152"/>
      <c r="T17" s="152"/>
      <c r="U17" s="152"/>
      <c r="V17" s="152"/>
      <c r="W17" s="174"/>
    </row>
    <row r="18" spans="1:23" ht="10.5" customHeight="1" x14ac:dyDescent="0.15">
      <c r="A18" s="159"/>
      <c r="B18" s="153"/>
      <c r="C18" s="162" t="s">
        <v>3</v>
      </c>
      <c r="D18" s="151">
        <v>8</v>
      </c>
      <c r="E18" s="152">
        <v>34</v>
      </c>
      <c r="F18" s="152">
        <v>1</v>
      </c>
      <c r="G18" s="152">
        <v>33</v>
      </c>
      <c r="H18" s="152">
        <v>0</v>
      </c>
      <c r="I18" s="152">
        <v>93</v>
      </c>
      <c r="J18" s="152">
        <v>73</v>
      </c>
      <c r="K18" s="152">
        <v>20</v>
      </c>
      <c r="L18" s="152">
        <v>103</v>
      </c>
      <c r="M18" s="152">
        <v>102</v>
      </c>
      <c r="N18" s="152">
        <v>2309</v>
      </c>
      <c r="O18" s="152">
        <v>1045</v>
      </c>
      <c r="P18" s="152">
        <v>1264</v>
      </c>
      <c r="Q18" s="152">
        <v>7</v>
      </c>
      <c r="R18" s="152">
        <v>3</v>
      </c>
      <c r="S18" s="152">
        <v>1038</v>
      </c>
      <c r="T18" s="152">
        <v>1261</v>
      </c>
      <c r="U18" s="152">
        <v>0</v>
      </c>
      <c r="V18" s="152">
        <v>0</v>
      </c>
      <c r="W18" s="174" t="s">
        <v>298</v>
      </c>
    </row>
    <row r="19" spans="1:23" ht="10.5" customHeight="1" x14ac:dyDescent="0.15">
      <c r="A19" s="159"/>
      <c r="B19" s="153" t="s">
        <v>0</v>
      </c>
      <c r="C19" s="162" t="s">
        <v>4</v>
      </c>
      <c r="D19" s="151">
        <v>27</v>
      </c>
      <c r="E19" s="152">
        <v>95</v>
      </c>
      <c r="F19" s="152">
        <v>3</v>
      </c>
      <c r="G19" s="152">
        <v>90</v>
      </c>
      <c r="H19" s="152">
        <v>2</v>
      </c>
      <c r="I19" s="152">
        <v>454</v>
      </c>
      <c r="J19" s="152">
        <v>227</v>
      </c>
      <c r="K19" s="152">
        <v>227</v>
      </c>
      <c r="L19" s="152">
        <v>524</v>
      </c>
      <c r="M19" s="152">
        <v>424</v>
      </c>
      <c r="N19" s="152">
        <v>8848</v>
      </c>
      <c r="O19" s="152">
        <v>4313</v>
      </c>
      <c r="P19" s="152">
        <v>4535</v>
      </c>
      <c r="Q19" s="152">
        <v>61</v>
      </c>
      <c r="R19" s="152">
        <v>114</v>
      </c>
      <c r="S19" s="152">
        <v>3806</v>
      </c>
      <c r="T19" s="152">
        <v>4253</v>
      </c>
      <c r="U19" s="152">
        <v>446</v>
      </c>
      <c r="V19" s="152">
        <v>168</v>
      </c>
      <c r="W19" s="174" t="s">
        <v>162</v>
      </c>
    </row>
    <row r="20" spans="1:23" ht="10.5" customHeight="1" x14ac:dyDescent="0.15">
      <c r="A20" s="159"/>
      <c r="B20" s="153" t="s">
        <v>0</v>
      </c>
      <c r="C20" s="162" t="s">
        <v>5</v>
      </c>
      <c r="D20" s="151">
        <v>0</v>
      </c>
      <c r="E20" s="152">
        <v>0</v>
      </c>
      <c r="F20" s="152">
        <v>0</v>
      </c>
      <c r="G20" s="152">
        <v>0</v>
      </c>
      <c r="H20" s="152">
        <v>0</v>
      </c>
      <c r="I20" s="152">
        <v>0</v>
      </c>
      <c r="J20" s="152">
        <v>0</v>
      </c>
      <c r="K20" s="152">
        <v>0</v>
      </c>
      <c r="L20" s="152">
        <v>0</v>
      </c>
      <c r="M20" s="152">
        <v>0</v>
      </c>
      <c r="N20" s="152">
        <v>0</v>
      </c>
      <c r="O20" s="152">
        <v>0</v>
      </c>
      <c r="P20" s="152">
        <v>0</v>
      </c>
      <c r="Q20" s="152">
        <v>0</v>
      </c>
      <c r="R20" s="152">
        <v>0</v>
      </c>
      <c r="S20" s="152">
        <v>0</v>
      </c>
      <c r="T20" s="152">
        <v>0</v>
      </c>
      <c r="U20" s="152">
        <v>0</v>
      </c>
      <c r="V20" s="152">
        <v>0</v>
      </c>
      <c r="W20" s="174" t="s">
        <v>299</v>
      </c>
    </row>
    <row r="21" spans="1:23" ht="10.5" customHeight="1" x14ac:dyDescent="0.15">
      <c r="A21" s="159"/>
      <c r="B21" s="153" t="s">
        <v>0</v>
      </c>
      <c r="C21" s="162" t="s">
        <v>6</v>
      </c>
      <c r="D21" s="151">
        <v>4</v>
      </c>
      <c r="E21" s="152">
        <v>10</v>
      </c>
      <c r="F21" s="152">
        <v>2</v>
      </c>
      <c r="G21" s="152">
        <v>8</v>
      </c>
      <c r="H21" s="152">
        <v>0</v>
      </c>
      <c r="I21" s="152">
        <v>60</v>
      </c>
      <c r="J21" s="152">
        <v>4</v>
      </c>
      <c r="K21" s="152">
        <v>56</v>
      </c>
      <c r="L21" s="152">
        <v>198</v>
      </c>
      <c r="M21" s="152">
        <v>151</v>
      </c>
      <c r="N21" s="152">
        <v>757</v>
      </c>
      <c r="O21" s="152">
        <v>103</v>
      </c>
      <c r="P21" s="152">
        <v>654</v>
      </c>
      <c r="Q21" s="152">
        <v>17</v>
      </c>
      <c r="R21" s="152">
        <v>42</v>
      </c>
      <c r="S21" s="152">
        <v>86</v>
      </c>
      <c r="T21" s="152">
        <v>612</v>
      </c>
      <c r="U21" s="152">
        <v>0</v>
      </c>
      <c r="V21" s="152">
        <v>0</v>
      </c>
      <c r="W21" s="174" t="s">
        <v>300</v>
      </c>
    </row>
    <row r="22" spans="1:23" ht="10.5" customHeight="1" x14ac:dyDescent="0.15">
      <c r="A22" s="159"/>
      <c r="B22" s="153" t="s">
        <v>0</v>
      </c>
      <c r="C22" s="162" t="s">
        <v>7</v>
      </c>
      <c r="D22" s="151">
        <v>7</v>
      </c>
      <c r="E22" s="152">
        <v>8</v>
      </c>
      <c r="F22" s="152">
        <v>0</v>
      </c>
      <c r="G22" s="152">
        <v>8</v>
      </c>
      <c r="H22" s="152">
        <v>0</v>
      </c>
      <c r="I22" s="152">
        <v>64</v>
      </c>
      <c r="J22" s="152">
        <v>6</v>
      </c>
      <c r="K22" s="152">
        <v>58</v>
      </c>
      <c r="L22" s="152">
        <v>233</v>
      </c>
      <c r="M22" s="152">
        <v>203</v>
      </c>
      <c r="N22" s="152">
        <v>689</v>
      </c>
      <c r="O22" s="152">
        <v>72</v>
      </c>
      <c r="P22" s="152">
        <v>617</v>
      </c>
      <c r="Q22" s="152">
        <v>0</v>
      </c>
      <c r="R22" s="152">
        <v>0</v>
      </c>
      <c r="S22" s="152">
        <v>72</v>
      </c>
      <c r="T22" s="152">
        <v>617</v>
      </c>
      <c r="U22" s="152">
        <v>0</v>
      </c>
      <c r="V22" s="152">
        <v>0</v>
      </c>
      <c r="W22" s="174" t="s">
        <v>159</v>
      </c>
    </row>
    <row r="23" spans="1:23" ht="10.5" customHeight="1" x14ac:dyDescent="0.15">
      <c r="A23" s="159"/>
      <c r="B23" s="153" t="s">
        <v>0</v>
      </c>
      <c r="C23" s="162" t="s">
        <v>8</v>
      </c>
      <c r="D23" s="151">
        <v>4</v>
      </c>
      <c r="E23" s="152">
        <v>9</v>
      </c>
      <c r="F23" s="152">
        <v>0</v>
      </c>
      <c r="G23" s="152">
        <v>9</v>
      </c>
      <c r="H23" s="152">
        <v>0</v>
      </c>
      <c r="I23" s="152">
        <v>10</v>
      </c>
      <c r="J23" s="152">
        <v>6</v>
      </c>
      <c r="K23" s="152">
        <v>4</v>
      </c>
      <c r="L23" s="152">
        <v>14</v>
      </c>
      <c r="M23" s="152">
        <v>10</v>
      </c>
      <c r="N23" s="152">
        <v>225</v>
      </c>
      <c r="O23" s="152">
        <v>178</v>
      </c>
      <c r="P23" s="152">
        <v>47</v>
      </c>
      <c r="Q23" s="152">
        <v>0</v>
      </c>
      <c r="R23" s="152">
        <v>0</v>
      </c>
      <c r="S23" s="152">
        <v>178</v>
      </c>
      <c r="T23" s="152">
        <v>47</v>
      </c>
      <c r="U23" s="152">
        <v>0</v>
      </c>
      <c r="V23" s="152">
        <v>0</v>
      </c>
      <c r="W23" s="174" t="s">
        <v>301</v>
      </c>
    </row>
    <row r="24" spans="1:23" ht="6" customHeight="1" x14ac:dyDescent="0.15">
      <c r="A24" s="143"/>
      <c r="B24" s="154"/>
      <c r="C24" s="163"/>
      <c r="D24" s="155"/>
      <c r="E24" s="156"/>
      <c r="F24" s="156"/>
      <c r="G24" s="156"/>
      <c r="H24" s="156"/>
      <c r="I24" s="156"/>
      <c r="J24" s="156"/>
      <c r="K24" s="156"/>
      <c r="L24" s="156"/>
      <c r="M24" s="156"/>
      <c r="N24" s="156"/>
      <c r="O24" s="156"/>
      <c r="P24" s="156"/>
      <c r="Q24" s="156"/>
      <c r="R24" s="156"/>
      <c r="S24" s="156"/>
      <c r="T24" s="156"/>
      <c r="U24" s="156"/>
      <c r="V24" s="156"/>
      <c r="W24" s="157"/>
    </row>
    <row r="25" spans="1:23" ht="10.5" customHeight="1" x14ac:dyDescent="0.15">
      <c r="A25" s="130" t="s">
        <v>285</v>
      </c>
      <c r="B25" s="130"/>
      <c r="C25" s="130"/>
      <c r="D25" s="130"/>
      <c r="E25" s="130"/>
      <c r="F25" s="130"/>
      <c r="G25" s="130"/>
      <c r="H25" s="130"/>
      <c r="I25" s="130"/>
      <c r="J25" s="130"/>
      <c r="K25" s="130"/>
      <c r="L25" s="130"/>
      <c r="M25" s="130"/>
    </row>
  </sheetData>
  <sheetProtection formatCells="0" formatRows="0" insertRows="0" deleteRows="0"/>
  <mergeCells count="18">
    <mergeCell ref="U9:V9"/>
    <mergeCell ref="A12:C12"/>
    <mergeCell ref="B14:C14"/>
    <mergeCell ref="D8:D10"/>
    <mergeCell ref="F8:G8"/>
    <mergeCell ref="J8:L8"/>
    <mergeCell ref="O8:U8"/>
    <mergeCell ref="A9:C9"/>
    <mergeCell ref="E9:E10"/>
    <mergeCell ref="F9:F10"/>
    <mergeCell ref="G9:G10"/>
    <mergeCell ref="H9:H10"/>
    <mergeCell ref="I9:K9"/>
    <mergeCell ref="B15:C15"/>
    <mergeCell ref="B16:C16"/>
    <mergeCell ref="L9:M9"/>
    <mergeCell ref="Q9:R9"/>
    <mergeCell ref="S9:T9"/>
  </mergeCells>
  <phoneticPr fontId="10"/>
  <pageMargins left="0.6692913385826772" right="0.6692913385826772" top="0.78740157480314965" bottom="0.86614173228346458" header="0" footer="0"/>
  <pageSetup paperSize="9" orientation="portrait" r:id="rId1"/>
  <headerFooter alignWithMargins="0">
    <oddHeader>&amp;R&amp;F</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25"/>
  <sheetViews>
    <sheetView workbookViewId="0"/>
  </sheetViews>
  <sheetFormatPr defaultRowHeight="10.5" customHeight="1" x14ac:dyDescent="0.15"/>
  <cols>
    <col min="1" max="3" width="1.5703125" style="2" customWidth="1"/>
    <col min="4" max="4" width="11.28515625" style="2" customWidth="1"/>
    <col min="5" max="22" width="9.7109375" style="2" customWidth="1"/>
    <col min="23" max="23" width="9.7109375" style="21" customWidth="1"/>
    <col min="24" max="16384" width="9.140625" style="2"/>
  </cols>
  <sheetData>
    <row r="1" spans="1:23" s="23" customFormat="1" ht="13.5" customHeight="1" x14ac:dyDescent="0.15">
      <c r="A1" s="22" t="s">
        <v>55</v>
      </c>
      <c r="N1" s="24"/>
      <c r="W1" s="53"/>
    </row>
    <row r="2" spans="1:23" ht="10.5" customHeight="1" x14ac:dyDescent="0.15">
      <c r="A2" s="1"/>
      <c r="N2" s="1"/>
    </row>
    <row r="3" spans="1:23" s="23" customFormat="1" ht="13.5" customHeight="1" x14ac:dyDescent="0.15">
      <c r="A3" s="22" t="s">
        <v>54</v>
      </c>
      <c r="N3" s="24"/>
      <c r="W3" s="53"/>
    </row>
    <row r="4" spans="1:23" ht="10.5" customHeight="1" x14ac:dyDescent="0.15">
      <c r="A4" s="4"/>
      <c r="N4" s="1"/>
    </row>
    <row r="5" spans="1:23" ht="10.5" customHeight="1" x14ac:dyDescent="0.15">
      <c r="A5" s="6" t="s">
        <v>53</v>
      </c>
      <c r="N5" s="1"/>
    </row>
    <row r="6" spans="1:23" ht="10.5" customHeight="1" x14ac:dyDescent="0.15">
      <c r="A6" s="7"/>
      <c r="B6" s="3"/>
      <c r="C6" s="3"/>
      <c r="D6" s="3"/>
      <c r="E6" s="3"/>
      <c r="F6" s="3"/>
      <c r="G6" s="3"/>
      <c r="H6" s="3"/>
      <c r="I6" s="3"/>
      <c r="J6" s="3"/>
      <c r="K6" s="3"/>
      <c r="L6" s="3"/>
      <c r="M6" s="3"/>
      <c r="N6" s="7"/>
      <c r="O6" s="3"/>
      <c r="P6" s="3"/>
      <c r="Q6" s="3"/>
      <c r="R6" s="3"/>
      <c r="S6" s="3"/>
      <c r="T6" s="3"/>
      <c r="U6" s="3"/>
      <c r="V6" s="3"/>
      <c r="W6" s="39" t="s">
        <v>52</v>
      </c>
    </row>
    <row r="7" spans="1:23" ht="10.5" customHeight="1" x14ac:dyDescent="0.15">
      <c r="A7" s="247" t="s">
        <v>51</v>
      </c>
      <c r="B7" s="225"/>
      <c r="C7" s="225"/>
      <c r="D7" s="248"/>
      <c r="E7" s="245" t="s">
        <v>50</v>
      </c>
      <c r="F7" s="210" t="s">
        <v>49</v>
      </c>
      <c r="G7" s="211"/>
      <c r="H7" s="211"/>
      <c r="I7" s="212"/>
      <c r="J7" s="210" t="s">
        <v>22</v>
      </c>
      <c r="K7" s="211"/>
      <c r="L7" s="211"/>
      <c r="M7" s="211"/>
      <c r="N7" s="211"/>
      <c r="O7" s="211"/>
      <c r="P7" s="211"/>
      <c r="Q7" s="211"/>
      <c r="R7" s="212"/>
      <c r="S7" s="210" t="s">
        <v>19</v>
      </c>
      <c r="T7" s="211"/>
      <c r="U7" s="211"/>
      <c r="V7" s="211"/>
      <c r="W7" s="211"/>
    </row>
    <row r="8" spans="1:23" ht="10.5" customHeight="1" x14ac:dyDescent="0.15">
      <c r="A8" s="249"/>
      <c r="B8" s="249"/>
      <c r="C8" s="249"/>
      <c r="D8" s="250"/>
      <c r="E8" s="203"/>
      <c r="F8" s="245" t="s">
        <v>43</v>
      </c>
      <c r="G8" s="243" t="s">
        <v>48</v>
      </c>
      <c r="H8" s="243" t="s">
        <v>47</v>
      </c>
      <c r="I8" s="243" t="s">
        <v>46</v>
      </c>
      <c r="J8" s="255" t="s">
        <v>43</v>
      </c>
      <c r="K8" s="256"/>
      <c r="L8" s="257"/>
      <c r="M8" s="210" t="s">
        <v>48</v>
      </c>
      <c r="N8" s="212"/>
      <c r="O8" s="210" t="s">
        <v>47</v>
      </c>
      <c r="P8" s="212"/>
      <c r="Q8" s="210" t="s">
        <v>46</v>
      </c>
      <c r="R8" s="212"/>
      <c r="S8" s="210" t="s">
        <v>45</v>
      </c>
      <c r="T8" s="211"/>
      <c r="U8" s="212"/>
      <c r="V8" s="210" t="s">
        <v>44</v>
      </c>
      <c r="W8" s="211"/>
    </row>
    <row r="9" spans="1:23" ht="10.5" customHeight="1" x14ac:dyDescent="0.15">
      <c r="A9" s="251"/>
      <c r="B9" s="251"/>
      <c r="C9" s="251"/>
      <c r="D9" s="252"/>
      <c r="E9" s="204"/>
      <c r="F9" s="203"/>
      <c r="G9" s="244"/>
      <c r="H9" s="244"/>
      <c r="I9" s="244"/>
      <c r="J9" s="14" t="s">
        <v>43</v>
      </c>
      <c r="K9" s="14" t="s">
        <v>1</v>
      </c>
      <c r="L9" s="14" t="s">
        <v>2</v>
      </c>
      <c r="M9" s="9" t="s">
        <v>1</v>
      </c>
      <c r="N9" s="20" t="s">
        <v>2</v>
      </c>
      <c r="O9" s="19" t="s">
        <v>1</v>
      </c>
      <c r="P9" s="19" t="s">
        <v>2</v>
      </c>
      <c r="Q9" s="19" t="s">
        <v>1</v>
      </c>
      <c r="R9" s="19" t="s">
        <v>2</v>
      </c>
      <c r="S9" s="19" t="s">
        <v>43</v>
      </c>
      <c r="T9" s="19" t="s">
        <v>1</v>
      </c>
      <c r="U9" s="19" t="s">
        <v>2</v>
      </c>
      <c r="V9" s="19" t="s">
        <v>1</v>
      </c>
      <c r="W9" s="45" t="s">
        <v>2</v>
      </c>
    </row>
    <row r="10" spans="1:23" s="36" customFormat="1" ht="10.5" customHeight="1" x14ac:dyDescent="0.15">
      <c r="A10" s="253" t="s">
        <v>43</v>
      </c>
      <c r="B10" s="253"/>
      <c r="C10" s="253"/>
      <c r="D10" s="254"/>
      <c r="E10" s="33">
        <v>56</v>
      </c>
      <c r="F10" s="52">
        <v>151</v>
      </c>
      <c r="G10" s="52">
        <v>12</v>
      </c>
      <c r="H10" s="52">
        <v>135</v>
      </c>
      <c r="I10" s="52">
        <v>4</v>
      </c>
      <c r="J10" s="52">
        <v>13504</v>
      </c>
      <c r="K10" s="52">
        <v>6630</v>
      </c>
      <c r="L10" s="52">
        <v>6874</v>
      </c>
      <c r="M10" s="52">
        <v>540</v>
      </c>
      <c r="N10" s="52">
        <v>667</v>
      </c>
      <c r="O10" s="52">
        <v>5248</v>
      </c>
      <c r="P10" s="52">
        <v>5911</v>
      </c>
      <c r="Q10" s="52">
        <v>842</v>
      </c>
      <c r="R10" s="52">
        <v>296</v>
      </c>
      <c r="S10" s="52">
        <v>701</v>
      </c>
      <c r="T10" s="52">
        <v>355</v>
      </c>
      <c r="U10" s="52">
        <v>346</v>
      </c>
      <c r="V10" s="52">
        <v>1047</v>
      </c>
      <c r="W10" s="52">
        <v>629</v>
      </c>
    </row>
    <row r="11" spans="1:23" ht="10.5" customHeight="1" x14ac:dyDescent="0.15">
      <c r="A11" s="10" t="s">
        <v>42</v>
      </c>
      <c r="B11" s="12" t="s">
        <v>0</v>
      </c>
      <c r="C11" s="197" t="s">
        <v>41</v>
      </c>
      <c r="D11" s="246"/>
      <c r="E11" s="26">
        <v>2</v>
      </c>
      <c r="F11" s="50">
        <v>3</v>
      </c>
      <c r="G11" s="50" t="s">
        <v>21</v>
      </c>
      <c r="H11" s="50">
        <v>3</v>
      </c>
      <c r="I11" s="50" t="s">
        <v>21</v>
      </c>
      <c r="J11" s="50">
        <v>290</v>
      </c>
      <c r="K11" s="50">
        <v>4</v>
      </c>
      <c r="L11" s="50">
        <v>286</v>
      </c>
      <c r="M11" s="50" t="s">
        <v>21</v>
      </c>
      <c r="N11" s="40" t="s">
        <v>21</v>
      </c>
      <c r="O11" s="50">
        <v>4</v>
      </c>
      <c r="P11" s="50">
        <v>286</v>
      </c>
      <c r="Q11" s="50" t="s">
        <v>21</v>
      </c>
      <c r="R11" s="50" t="s">
        <v>21</v>
      </c>
      <c r="S11" s="50">
        <v>15</v>
      </c>
      <c r="T11" s="50" t="s">
        <v>21</v>
      </c>
      <c r="U11" s="50">
        <v>15</v>
      </c>
      <c r="V11" s="50">
        <v>100</v>
      </c>
      <c r="W11" s="50">
        <v>83</v>
      </c>
    </row>
    <row r="12" spans="1:23" ht="10.5" customHeight="1" x14ac:dyDescent="0.15">
      <c r="A12" s="10" t="s">
        <v>40</v>
      </c>
      <c r="B12" s="12" t="s">
        <v>0</v>
      </c>
      <c r="C12" s="197" t="s">
        <v>39</v>
      </c>
      <c r="D12" s="246"/>
      <c r="E12" s="26">
        <v>1</v>
      </c>
      <c r="F12" s="50">
        <v>2</v>
      </c>
      <c r="G12" s="50">
        <v>1</v>
      </c>
      <c r="H12" s="50">
        <v>1</v>
      </c>
      <c r="I12" s="50" t="s">
        <v>21</v>
      </c>
      <c r="J12" s="50">
        <v>56</v>
      </c>
      <c r="K12" s="50">
        <v>39</v>
      </c>
      <c r="L12" s="50">
        <v>17</v>
      </c>
      <c r="M12" s="50">
        <v>19</v>
      </c>
      <c r="N12" s="30">
        <v>6</v>
      </c>
      <c r="O12" s="50">
        <v>20</v>
      </c>
      <c r="P12" s="50">
        <v>11</v>
      </c>
      <c r="Q12" s="50" t="s">
        <v>21</v>
      </c>
      <c r="R12" s="50" t="s">
        <v>21</v>
      </c>
      <c r="S12" s="50">
        <v>14</v>
      </c>
      <c r="T12" s="50">
        <v>11</v>
      </c>
      <c r="U12" s="50">
        <v>3</v>
      </c>
      <c r="V12" s="50">
        <v>2</v>
      </c>
      <c r="W12" s="50">
        <v>1</v>
      </c>
    </row>
    <row r="13" spans="1:23" ht="10.5" customHeight="1" x14ac:dyDescent="0.15">
      <c r="A13" s="10" t="s">
        <v>38</v>
      </c>
      <c r="B13" s="12" t="s">
        <v>0</v>
      </c>
      <c r="C13" s="197" t="s">
        <v>37</v>
      </c>
      <c r="D13" s="246"/>
      <c r="E13" s="26">
        <v>53</v>
      </c>
      <c r="F13" s="50">
        <v>146</v>
      </c>
      <c r="G13" s="50">
        <v>11</v>
      </c>
      <c r="H13" s="50">
        <v>131</v>
      </c>
      <c r="I13" s="50">
        <v>4</v>
      </c>
      <c r="J13" s="50">
        <v>13158</v>
      </c>
      <c r="K13" s="50">
        <v>6587</v>
      </c>
      <c r="L13" s="50">
        <v>6571</v>
      </c>
      <c r="M13" s="50">
        <v>521</v>
      </c>
      <c r="N13" s="30">
        <v>661</v>
      </c>
      <c r="O13" s="50">
        <v>5224</v>
      </c>
      <c r="P13" s="50">
        <v>5614</v>
      </c>
      <c r="Q13" s="50">
        <v>842</v>
      </c>
      <c r="R13" s="50">
        <v>296</v>
      </c>
      <c r="S13" s="50">
        <v>672</v>
      </c>
      <c r="T13" s="50">
        <v>344</v>
      </c>
      <c r="U13" s="50">
        <v>328</v>
      </c>
      <c r="V13" s="50">
        <v>945</v>
      </c>
      <c r="W13" s="50">
        <v>545</v>
      </c>
    </row>
    <row r="14" spans="1:23" ht="10.5" customHeight="1" x14ac:dyDescent="0.15">
      <c r="A14" s="10"/>
      <c r="B14" s="12">
        <v>1</v>
      </c>
      <c r="C14" s="12"/>
      <c r="D14" s="37" t="s">
        <v>3</v>
      </c>
      <c r="E14" s="26">
        <v>4</v>
      </c>
      <c r="F14" s="50">
        <v>20</v>
      </c>
      <c r="G14" s="50" t="s">
        <v>21</v>
      </c>
      <c r="H14" s="50">
        <v>20</v>
      </c>
      <c r="I14" s="50" t="s">
        <v>21</v>
      </c>
      <c r="J14" s="50">
        <v>963</v>
      </c>
      <c r="K14" s="50">
        <v>580</v>
      </c>
      <c r="L14" s="50">
        <v>383</v>
      </c>
      <c r="M14" s="50" t="s">
        <v>21</v>
      </c>
      <c r="N14" s="40" t="s">
        <v>21</v>
      </c>
      <c r="O14" s="50">
        <v>580</v>
      </c>
      <c r="P14" s="50">
        <v>383</v>
      </c>
      <c r="Q14" s="50" t="s">
        <v>21</v>
      </c>
      <c r="R14" s="50" t="s">
        <v>21</v>
      </c>
      <c r="S14" s="50">
        <v>43</v>
      </c>
      <c r="T14" s="50">
        <v>36</v>
      </c>
      <c r="U14" s="50">
        <v>7</v>
      </c>
      <c r="V14" s="50">
        <v>67</v>
      </c>
      <c r="W14" s="50">
        <v>69</v>
      </c>
    </row>
    <row r="15" spans="1:23" ht="10.5" customHeight="1" x14ac:dyDescent="0.15">
      <c r="A15" s="10"/>
      <c r="B15" s="12">
        <v>2</v>
      </c>
      <c r="C15" s="12" t="s">
        <v>0</v>
      </c>
      <c r="D15" s="37" t="s">
        <v>4</v>
      </c>
      <c r="E15" s="26">
        <v>25</v>
      </c>
      <c r="F15" s="50">
        <v>87</v>
      </c>
      <c r="G15" s="50">
        <v>8</v>
      </c>
      <c r="H15" s="50">
        <v>77</v>
      </c>
      <c r="I15" s="50">
        <v>2</v>
      </c>
      <c r="J15" s="50">
        <v>9222</v>
      </c>
      <c r="K15" s="50">
        <v>5484</v>
      </c>
      <c r="L15" s="50">
        <v>3738</v>
      </c>
      <c r="M15" s="50">
        <v>450</v>
      </c>
      <c r="N15" s="30">
        <v>261</v>
      </c>
      <c r="O15" s="50">
        <v>4192</v>
      </c>
      <c r="P15" s="50">
        <v>3244</v>
      </c>
      <c r="Q15" s="50">
        <v>842</v>
      </c>
      <c r="R15" s="50">
        <v>233</v>
      </c>
      <c r="S15" s="50">
        <v>416</v>
      </c>
      <c r="T15" s="50">
        <v>257</v>
      </c>
      <c r="U15" s="50">
        <v>159</v>
      </c>
      <c r="V15" s="50">
        <v>498</v>
      </c>
      <c r="W15" s="50">
        <v>226</v>
      </c>
    </row>
    <row r="16" spans="1:23" ht="10.5" customHeight="1" x14ac:dyDescent="0.15">
      <c r="A16" s="10"/>
      <c r="B16" s="12">
        <v>3</v>
      </c>
      <c r="C16" s="12" t="s">
        <v>0</v>
      </c>
      <c r="D16" s="37" t="s">
        <v>5</v>
      </c>
      <c r="E16" s="26">
        <v>4</v>
      </c>
      <c r="F16" s="50">
        <v>3</v>
      </c>
      <c r="G16" s="50" t="s">
        <v>21</v>
      </c>
      <c r="H16" s="50">
        <v>3</v>
      </c>
      <c r="I16" s="50" t="s">
        <v>21</v>
      </c>
      <c r="J16" s="50">
        <v>354</v>
      </c>
      <c r="K16" s="50">
        <v>20</v>
      </c>
      <c r="L16" s="50">
        <v>334</v>
      </c>
      <c r="M16" s="50" t="s">
        <v>21</v>
      </c>
      <c r="N16" s="40" t="s">
        <v>21</v>
      </c>
      <c r="O16" s="50">
        <v>20</v>
      </c>
      <c r="P16" s="50">
        <v>334</v>
      </c>
      <c r="Q16" s="50" t="s">
        <v>21</v>
      </c>
      <c r="R16" s="50" t="s">
        <v>21</v>
      </c>
      <c r="S16" s="50">
        <v>33</v>
      </c>
      <c r="T16" s="50">
        <v>1</v>
      </c>
      <c r="U16" s="50">
        <v>32</v>
      </c>
      <c r="V16" s="50">
        <v>81</v>
      </c>
      <c r="W16" s="50">
        <v>60</v>
      </c>
    </row>
    <row r="17" spans="1:23" ht="10.5" customHeight="1" x14ac:dyDescent="0.15">
      <c r="A17" s="10"/>
      <c r="B17" s="12">
        <v>4</v>
      </c>
      <c r="C17" s="12" t="s">
        <v>0</v>
      </c>
      <c r="D17" s="37" t="s">
        <v>6</v>
      </c>
      <c r="E17" s="26">
        <v>4</v>
      </c>
      <c r="F17" s="50">
        <v>9</v>
      </c>
      <c r="G17" s="50">
        <v>2</v>
      </c>
      <c r="H17" s="50">
        <v>7</v>
      </c>
      <c r="I17" s="50" t="s">
        <v>21</v>
      </c>
      <c r="J17" s="50">
        <v>1168</v>
      </c>
      <c r="K17" s="50">
        <v>174</v>
      </c>
      <c r="L17" s="50">
        <v>994</v>
      </c>
      <c r="M17" s="50">
        <v>71</v>
      </c>
      <c r="N17" s="30">
        <v>360</v>
      </c>
      <c r="O17" s="50">
        <v>103</v>
      </c>
      <c r="P17" s="50">
        <v>634</v>
      </c>
      <c r="Q17" s="50" t="s">
        <v>21</v>
      </c>
      <c r="R17" s="50" t="s">
        <v>21</v>
      </c>
      <c r="S17" s="50">
        <v>68</v>
      </c>
      <c r="T17" s="50">
        <v>6</v>
      </c>
      <c r="U17" s="50">
        <v>62</v>
      </c>
      <c r="V17" s="50">
        <v>164</v>
      </c>
      <c r="W17" s="50">
        <v>86</v>
      </c>
    </row>
    <row r="18" spans="1:23" ht="10.5" customHeight="1" x14ac:dyDescent="0.15">
      <c r="A18" s="10"/>
      <c r="B18" s="12">
        <v>5</v>
      </c>
      <c r="C18" s="12" t="s">
        <v>0</v>
      </c>
      <c r="D18" s="37" t="s">
        <v>7</v>
      </c>
      <c r="E18" s="26">
        <v>7</v>
      </c>
      <c r="F18" s="50">
        <v>11</v>
      </c>
      <c r="G18" s="50" t="s">
        <v>21</v>
      </c>
      <c r="H18" s="50">
        <v>11</v>
      </c>
      <c r="I18" s="50" t="s">
        <v>21</v>
      </c>
      <c r="J18" s="50">
        <v>1008</v>
      </c>
      <c r="K18" s="50">
        <v>156</v>
      </c>
      <c r="L18" s="50">
        <v>852</v>
      </c>
      <c r="M18" s="50" t="s">
        <v>21</v>
      </c>
      <c r="N18" s="40" t="s">
        <v>21</v>
      </c>
      <c r="O18" s="50">
        <v>156</v>
      </c>
      <c r="P18" s="50">
        <v>852</v>
      </c>
      <c r="Q18" s="50" t="s">
        <v>21</v>
      </c>
      <c r="R18" s="50" t="s">
        <v>21</v>
      </c>
      <c r="S18" s="50">
        <v>77</v>
      </c>
      <c r="T18" s="50">
        <v>31</v>
      </c>
      <c r="U18" s="50">
        <v>46</v>
      </c>
      <c r="V18" s="50">
        <v>115</v>
      </c>
      <c r="W18" s="50">
        <v>80</v>
      </c>
    </row>
    <row r="19" spans="1:23" ht="10.5" customHeight="1" x14ac:dyDescent="0.15">
      <c r="A19" s="11"/>
      <c r="B19" s="13">
        <v>6</v>
      </c>
      <c r="C19" s="13" t="s">
        <v>0</v>
      </c>
      <c r="D19" s="38" t="s">
        <v>8</v>
      </c>
      <c r="E19" s="27">
        <v>9</v>
      </c>
      <c r="F19" s="48">
        <v>16</v>
      </c>
      <c r="G19" s="48">
        <v>1</v>
      </c>
      <c r="H19" s="48">
        <v>13</v>
      </c>
      <c r="I19" s="48">
        <v>2</v>
      </c>
      <c r="J19" s="48">
        <v>443</v>
      </c>
      <c r="K19" s="48">
        <v>173</v>
      </c>
      <c r="L19" s="48">
        <v>270</v>
      </c>
      <c r="M19" s="48" t="s">
        <v>21</v>
      </c>
      <c r="N19" s="31">
        <v>40</v>
      </c>
      <c r="O19" s="48">
        <v>173</v>
      </c>
      <c r="P19" s="48">
        <v>167</v>
      </c>
      <c r="Q19" s="48" t="s">
        <v>21</v>
      </c>
      <c r="R19" s="48">
        <v>63</v>
      </c>
      <c r="S19" s="48">
        <v>35</v>
      </c>
      <c r="T19" s="48">
        <v>13</v>
      </c>
      <c r="U19" s="48">
        <v>22</v>
      </c>
      <c r="V19" s="48">
        <v>20</v>
      </c>
      <c r="W19" s="48">
        <v>24</v>
      </c>
    </row>
    <row r="20" spans="1:23" ht="10.5" customHeight="1" x14ac:dyDescent="0.15">
      <c r="A20" s="6" t="s">
        <v>36</v>
      </c>
      <c r="B20" s="6"/>
      <c r="C20" s="6"/>
      <c r="D20" s="6"/>
      <c r="E20" s="6"/>
      <c r="F20" s="6"/>
      <c r="G20" s="6"/>
      <c r="H20" s="6"/>
      <c r="I20" s="6"/>
      <c r="J20" s="6"/>
      <c r="K20" s="6"/>
      <c r="L20" s="6"/>
      <c r="M20" s="6"/>
    </row>
    <row r="22" spans="1:23" ht="10.5" customHeight="1" x14ac:dyDescent="0.15">
      <c r="A22" s="21"/>
      <c r="B22" s="21"/>
      <c r="C22" s="21"/>
      <c r="D22" s="21"/>
      <c r="E22" s="21"/>
      <c r="F22" s="21"/>
      <c r="G22" s="21"/>
      <c r="H22" s="21"/>
      <c r="I22" s="21"/>
      <c r="J22" s="21"/>
      <c r="K22" s="21"/>
      <c r="L22" s="21"/>
      <c r="M22" s="21"/>
      <c r="N22" s="21"/>
    </row>
    <row r="23" spans="1:23" ht="10.5" customHeight="1" x14ac:dyDescent="0.15">
      <c r="A23" s="6"/>
      <c r="B23" s="6"/>
      <c r="C23" s="6"/>
      <c r="D23" s="6"/>
      <c r="E23" s="6"/>
      <c r="F23" s="6"/>
      <c r="G23" s="6"/>
      <c r="H23" s="6"/>
      <c r="I23" s="6"/>
      <c r="J23" s="6"/>
      <c r="K23" s="6"/>
      <c r="L23" s="6"/>
      <c r="M23" s="6"/>
      <c r="N23" s="21"/>
    </row>
    <row r="24" spans="1:23" ht="10.5" customHeight="1" x14ac:dyDescent="0.15">
      <c r="A24" s="21"/>
      <c r="B24" s="21"/>
      <c r="C24" s="21"/>
      <c r="D24" s="21"/>
      <c r="E24" s="21"/>
      <c r="F24" s="21"/>
      <c r="G24" s="21"/>
      <c r="H24" s="21"/>
      <c r="I24" s="21"/>
      <c r="J24" s="21"/>
      <c r="K24" s="21"/>
      <c r="L24" s="21"/>
      <c r="M24" s="21"/>
      <c r="N24" s="21"/>
    </row>
    <row r="25" spans="1:23" ht="10.5" customHeight="1" x14ac:dyDescent="0.15">
      <c r="A25" s="21"/>
      <c r="B25" s="21"/>
      <c r="C25" s="21"/>
      <c r="D25" s="21"/>
      <c r="E25" s="21"/>
      <c r="F25" s="21"/>
      <c r="G25" s="21"/>
      <c r="H25" s="21"/>
      <c r="I25" s="21"/>
      <c r="J25" s="21"/>
      <c r="K25" s="21"/>
      <c r="L25" s="21"/>
      <c r="M25" s="21"/>
      <c r="N25" s="21"/>
    </row>
  </sheetData>
  <mergeCells count="19">
    <mergeCell ref="E7:E9"/>
    <mergeCell ref="J7:R7"/>
    <mergeCell ref="F7:I7"/>
    <mergeCell ref="C12:D12"/>
    <mergeCell ref="C13:D13"/>
    <mergeCell ref="A7:D9"/>
    <mergeCell ref="C11:D11"/>
    <mergeCell ref="A10:D10"/>
    <mergeCell ref="F8:F9"/>
    <mergeCell ref="G8:G9"/>
    <mergeCell ref="I8:I9"/>
    <mergeCell ref="J8:L8"/>
    <mergeCell ref="M8:N8"/>
    <mergeCell ref="S7:W7"/>
    <mergeCell ref="V8:W8"/>
    <mergeCell ref="H8:H9"/>
    <mergeCell ref="S8:U8"/>
    <mergeCell ref="Q8:R8"/>
    <mergeCell ref="O8:P8"/>
  </mergeCells>
  <phoneticPr fontId="10"/>
  <printOptions gridLinesSet="0"/>
  <pageMargins left="0.6692913385826772" right="0.6692913385826772" top="0.78740157480314965" bottom="0.86614173228346458" header="0" footer="0"/>
  <pageSetup paperSize="9" pageOrder="overThenDown"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5"/>
  <sheetViews>
    <sheetView workbookViewId="0"/>
  </sheetViews>
  <sheetFormatPr defaultRowHeight="10.5" customHeight="1" x14ac:dyDescent="0.15"/>
  <cols>
    <col min="1" max="3" width="1.5703125" style="2" customWidth="1"/>
    <col min="4" max="4" width="11.28515625" style="2" customWidth="1"/>
    <col min="5" max="23" width="9.7109375" style="2" customWidth="1"/>
    <col min="24" max="24" width="3.85546875" style="2" customWidth="1"/>
    <col min="25" max="25" width="2.28515625" style="2" customWidth="1"/>
    <col min="26" max="16384" width="9.140625" style="2"/>
  </cols>
  <sheetData>
    <row r="1" spans="1:25" s="23" customFormat="1" ht="13.5" customHeight="1" x14ac:dyDescent="0.15">
      <c r="A1" s="22" t="s">
        <v>15</v>
      </c>
      <c r="N1" s="24"/>
    </row>
    <row r="2" spans="1:25" ht="10.5" customHeight="1" x14ac:dyDescent="0.15">
      <c r="A2" s="1"/>
      <c r="N2" s="1"/>
    </row>
    <row r="3" spans="1:25" s="23" customFormat="1" ht="13.5" customHeight="1" x14ac:dyDescent="0.15">
      <c r="A3" s="22" t="s">
        <v>16</v>
      </c>
      <c r="N3" s="24"/>
    </row>
    <row r="4" spans="1:25" ht="10.5" customHeight="1" x14ac:dyDescent="0.15">
      <c r="A4" s="4"/>
      <c r="N4" s="1"/>
    </row>
    <row r="5" spans="1:25" ht="10.5" customHeight="1" x14ac:dyDescent="0.15">
      <c r="A5" s="6" t="s">
        <v>17</v>
      </c>
      <c r="N5" s="1"/>
    </row>
    <row r="6" spans="1:25" ht="10.5" customHeight="1" x14ac:dyDescent="0.15">
      <c r="A6" s="7"/>
      <c r="B6" s="3"/>
      <c r="C6" s="3"/>
      <c r="D6" s="3"/>
      <c r="E6" s="3"/>
      <c r="F6" s="3"/>
      <c r="G6" s="3"/>
      <c r="H6" s="3"/>
      <c r="I6" s="3"/>
      <c r="J6" s="3"/>
      <c r="K6" s="3"/>
      <c r="L6" s="3"/>
      <c r="M6" s="3"/>
      <c r="N6" s="7"/>
      <c r="O6" s="3"/>
      <c r="P6" s="3"/>
      <c r="Q6" s="3"/>
      <c r="R6" s="3"/>
      <c r="S6" s="3"/>
      <c r="T6" s="3"/>
      <c r="U6" s="3"/>
      <c r="V6" s="3"/>
      <c r="W6" s="3"/>
      <c r="X6" s="3"/>
      <c r="Y6" s="39" t="s">
        <v>35</v>
      </c>
    </row>
    <row r="7" spans="1:25" ht="10.5" customHeight="1" x14ac:dyDescent="0.15">
      <c r="A7" s="247" t="s">
        <v>23</v>
      </c>
      <c r="B7" s="225"/>
      <c r="C7" s="225"/>
      <c r="D7" s="248"/>
      <c r="E7" s="245" t="s">
        <v>24</v>
      </c>
      <c r="F7" s="210" t="s">
        <v>20</v>
      </c>
      <c r="G7" s="211"/>
      <c r="H7" s="211"/>
      <c r="I7" s="212"/>
      <c r="J7" s="210" t="s">
        <v>22</v>
      </c>
      <c r="K7" s="211"/>
      <c r="L7" s="211"/>
      <c r="M7" s="211"/>
      <c r="N7" s="211"/>
      <c r="O7" s="211"/>
      <c r="P7" s="211"/>
      <c r="Q7" s="211"/>
      <c r="R7" s="212"/>
      <c r="S7" s="210" t="s">
        <v>19</v>
      </c>
      <c r="T7" s="211"/>
      <c r="U7" s="211"/>
      <c r="V7" s="211"/>
      <c r="W7" s="212"/>
      <c r="X7" s="260" t="s">
        <v>23</v>
      </c>
      <c r="Y7" s="225"/>
    </row>
    <row r="8" spans="1:25" ht="10.5" customHeight="1" x14ac:dyDescent="0.15">
      <c r="A8" s="249"/>
      <c r="B8" s="249"/>
      <c r="C8" s="249"/>
      <c r="D8" s="250"/>
      <c r="E8" s="203"/>
      <c r="F8" s="245" t="s">
        <v>18</v>
      </c>
      <c r="G8" s="243" t="s">
        <v>27</v>
      </c>
      <c r="H8" s="243" t="s">
        <v>28</v>
      </c>
      <c r="I8" s="243" t="s">
        <v>29</v>
      </c>
      <c r="J8" s="255" t="s">
        <v>18</v>
      </c>
      <c r="K8" s="256"/>
      <c r="L8" s="257"/>
      <c r="M8" s="210" t="s">
        <v>27</v>
      </c>
      <c r="N8" s="212"/>
      <c r="O8" s="210" t="s">
        <v>28</v>
      </c>
      <c r="P8" s="212"/>
      <c r="Q8" s="210" t="s">
        <v>29</v>
      </c>
      <c r="R8" s="212"/>
      <c r="S8" s="210" t="s">
        <v>30</v>
      </c>
      <c r="T8" s="211"/>
      <c r="U8" s="212"/>
      <c r="V8" s="210" t="s">
        <v>31</v>
      </c>
      <c r="W8" s="212"/>
      <c r="X8" s="261"/>
      <c r="Y8" s="249"/>
    </row>
    <row r="9" spans="1:25" ht="10.5" customHeight="1" x14ac:dyDescent="0.15">
      <c r="A9" s="251"/>
      <c r="B9" s="251"/>
      <c r="C9" s="251"/>
      <c r="D9" s="252"/>
      <c r="E9" s="204"/>
      <c r="F9" s="203"/>
      <c r="G9" s="244"/>
      <c r="H9" s="244"/>
      <c r="I9" s="244"/>
      <c r="J9" s="14" t="s">
        <v>18</v>
      </c>
      <c r="K9" s="14" t="s">
        <v>1</v>
      </c>
      <c r="L9" s="14" t="s">
        <v>2</v>
      </c>
      <c r="M9" s="9" t="s">
        <v>1</v>
      </c>
      <c r="N9" s="20" t="s">
        <v>2</v>
      </c>
      <c r="O9" s="19" t="s">
        <v>1</v>
      </c>
      <c r="P9" s="19" t="s">
        <v>2</v>
      </c>
      <c r="Q9" s="19" t="s">
        <v>1</v>
      </c>
      <c r="R9" s="19" t="s">
        <v>2</v>
      </c>
      <c r="S9" s="19" t="s">
        <v>18</v>
      </c>
      <c r="T9" s="19" t="s">
        <v>1</v>
      </c>
      <c r="U9" s="19" t="s">
        <v>2</v>
      </c>
      <c r="V9" s="19" t="s">
        <v>1</v>
      </c>
      <c r="W9" s="19" t="s">
        <v>2</v>
      </c>
      <c r="X9" s="262"/>
      <c r="Y9" s="251"/>
    </row>
    <row r="10" spans="1:25" s="36" customFormat="1" ht="10.5" customHeight="1" x14ac:dyDescent="0.15">
      <c r="A10" s="253" t="s">
        <v>18</v>
      </c>
      <c r="B10" s="253"/>
      <c r="C10" s="253"/>
      <c r="D10" s="254"/>
      <c r="E10" s="33">
        <v>56</v>
      </c>
      <c r="F10" s="52">
        <v>142</v>
      </c>
      <c r="G10" s="52">
        <v>11</v>
      </c>
      <c r="H10" s="52">
        <v>127</v>
      </c>
      <c r="I10" s="52">
        <v>4</v>
      </c>
      <c r="J10" s="52">
        <v>12802</v>
      </c>
      <c r="K10" s="52">
        <v>5910</v>
      </c>
      <c r="L10" s="52">
        <v>6892</v>
      </c>
      <c r="M10" s="52">
        <v>552</v>
      </c>
      <c r="N10" s="52">
        <v>647</v>
      </c>
      <c r="O10" s="52">
        <v>4510</v>
      </c>
      <c r="P10" s="52">
        <v>5910</v>
      </c>
      <c r="Q10" s="52">
        <v>848</v>
      </c>
      <c r="R10" s="52">
        <v>335</v>
      </c>
      <c r="S10" s="52">
        <v>671</v>
      </c>
      <c r="T10" s="52">
        <v>335</v>
      </c>
      <c r="U10" s="52">
        <v>336</v>
      </c>
      <c r="V10" s="52">
        <v>1057</v>
      </c>
      <c r="W10" s="51">
        <v>593</v>
      </c>
      <c r="X10" s="258" t="s">
        <v>18</v>
      </c>
      <c r="Y10" s="259"/>
    </row>
    <row r="11" spans="1:25" ht="10.5" customHeight="1" x14ac:dyDescent="0.15">
      <c r="A11" s="10" t="s">
        <v>12</v>
      </c>
      <c r="B11" s="12" t="s">
        <v>0</v>
      </c>
      <c r="C11" s="197" t="s">
        <v>9</v>
      </c>
      <c r="D11" s="246"/>
      <c r="E11" s="26">
        <v>2</v>
      </c>
      <c r="F11" s="50">
        <v>3</v>
      </c>
      <c r="G11" s="50" t="s">
        <v>21</v>
      </c>
      <c r="H11" s="50">
        <v>3</v>
      </c>
      <c r="I11" s="50" t="s">
        <v>21</v>
      </c>
      <c r="J11" s="50">
        <v>301</v>
      </c>
      <c r="K11" s="50">
        <v>5</v>
      </c>
      <c r="L11" s="50">
        <v>296</v>
      </c>
      <c r="M11" s="50" t="s">
        <v>21</v>
      </c>
      <c r="N11" s="40" t="s">
        <v>21</v>
      </c>
      <c r="O11" s="50">
        <v>5</v>
      </c>
      <c r="P11" s="50">
        <v>296</v>
      </c>
      <c r="Q11" s="50" t="s">
        <v>21</v>
      </c>
      <c r="R11" s="50" t="s">
        <v>21</v>
      </c>
      <c r="S11" s="50">
        <v>14</v>
      </c>
      <c r="T11" s="50" t="s">
        <v>21</v>
      </c>
      <c r="U11" s="50">
        <v>14</v>
      </c>
      <c r="V11" s="50">
        <v>102</v>
      </c>
      <c r="W11" s="49">
        <v>91</v>
      </c>
      <c r="X11" s="15" t="s">
        <v>12</v>
      </c>
      <c r="Y11" s="8"/>
    </row>
    <row r="12" spans="1:25" ht="10.5" customHeight="1" x14ac:dyDescent="0.15">
      <c r="A12" s="10" t="s">
        <v>13</v>
      </c>
      <c r="B12" s="12" t="s">
        <v>0</v>
      </c>
      <c r="C12" s="197" t="s">
        <v>10</v>
      </c>
      <c r="D12" s="246"/>
      <c r="E12" s="26">
        <v>1</v>
      </c>
      <c r="F12" s="50">
        <v>2</v>
      </c>
      <c r="G12" s="50">
        <v>1</v>
      </c>
      <c r="H12" s="50">
        <v>1</v>
      </c>
      <c r="I12" s="50" t="s">
        <v>21</v>
      </c>
      <c r="J12" s="50">
        <v>50</v>
      </c>
      <c r="K12" s="50">
        <v>36</v>
      </c>
      <c r="L12" s="50">
        <v>14</v>
      </c>
      <c r="M12" s="50">
        <v>15</v>
      </c>
      <c r="N12" s="30">
        <v>5</v>
      </c>
      <c r="O12" s="50">
        <v>21</v>
      </c>
      <c r="P12" s="50">
        <v>9</v>
      </c>
      <c r="Q12" s="50" t="s">
        <v>21</v>
      </c>
      <c r="R12" s="50" t="s">
        <v>21</v>
      </c>
      <c r="S12" s="50">
        <v>14</v>
      </c>
      <c r="T12" s="50">
        <v>11</v>
      </c>
      <c r="U12" s="50">
        <v>3</v>
      </c>
      <c r="V12" s="50">
        <v>2</v>
      </c>
      <c r="W12" s="49">
        <v>1</v>
      </c>
      <c r="X12" s="15" t="s">
        <v>13</v>
      </c>
      <c r="Y12" s="8"/>
    </row>
    <row r="13" spans="1:25" ht="10.5" customHeight="1" x14ac:dyDescent="0.15">
      <c r="A13" s="10" t="s">
        <v>14</v>
      </c>
      <c r="B13" s="12" t="s">
        <v>0</v>
      </c>
      <c r="C13" s="197" t="s">
        <v>11</v>
      </c>
      <c r="D13" s="246"/>
      <c r="E13" s="26">
        <v>53</v>
      </c>
      <c r="F13" s="50">
        <v>137</v>
      </c>
      <c r="G13" s="50">
        <v>10</v>
      </c>
      <c r="H13" s="50">
        <v>123</v>
      </c>
      <c r="I13" s="50">
        <v>4</v>
      </c>
      <c r="J13" s="50">
        <v>12451</v>
      </c>
      <c r="K13" s="50">
        <v>5869</v>
      </c>
      <c r="L13" s="50">
        <v>6582</v>
      </c>
      <c r="M13" s="50">
        <v>537</v>
      </c>
      <c r="N13" s="30">
        <v>642</v>
      </c>
      <c r="O13" s="50">
        <v>4484</v>
      </c>
      <c r="P13" s="50">
        <v>5605</v>
      </c>
      <c r="Q13" s="50">
        <v>848</v>
      </c>
      <c r="R13" s="50">
        <v>335</v>
      </c>
      <c r="S13" s="50">
        <v>643</v>
      </c>
      <c r="T13" s="50">
        <v>324</v>
      </c>
      <c r="U13" s="50">
        <v>319</v>
      </c>
      <c r="V13" s="50">
        <v>953</v>
      </c>
      <c r="W13" s="49">
        <v>501</v>
      </c>
      <c r="X13" s="5" t="s">
        <v>14</v>
      </c>
      <c r="Y13" s="8"/>
    </row>
    <row r="14" spans="1:25" ht="10.5" customHeight="1" x14ac:dyDescent="0.15">
      <c r="A14" s="10"/>
      <c r="B14" s="12">
        <v>1</v>
      </c>
      <c r="C14" s="12"/>
      <c r="D14" s="37" t="s">
        <v>3</v>
      </c>
      <c r="E14" s="26">
        <v>5</v>
      </c>
      <c r="F14" s="50">
        <v>21</v>
      </c>
      <c r="G14" s="50" t="s">
        <v>21</v>
      </c>
      <c r="H14" s="50">
        <v>21</v>
      </c>
      <c r="I14" s="50" t="s">
        <v>21</v>
      </c>
      <c r="J14" s="50">
        <v>699</v>
      </c>
      <c r="K14" s="50">
        <v>414</v>
      </c>
      <c r="L14" s="50">
        <v>285</v>
      </c>
      <c r="M14" s="50" t="s">
        <v>21</v>
      </c>
      <c r="N14" s="40" t="s">
        <v>21</v>
      </c>
      <c r="O14" s="50">
        <v>414</v>
      </c>
      <c r="P14" s="50">
        <v>285</v>
      </c>
      <c r="Q14" s="50" t="s">
        <v>21</v>
      </c>
      <c r="R14" s="50" t="s">
        <v>21</v>
      </c>
      <c r="S14" s="50">
        <v>39</v>
      </c>
      <c r="T14" s="50">
        <v>30</v>
      </c>
      <c r="U14" s="50">
        <v>9</v>
      </c>
      <c r="V14" s="50">
        <v>90</v>
      </c>
      <c r="W14" s="49">
        <v>64</v>
      </c>
      <c r="X14" s="5"/>
      <c r="Y14" s="16">
        <v>1</v>
      </c>
    </row>
    <row r="15" spans="1:25" ht="10.5" customHeight="1" x14ac:dyDescent="0.15">
      <c r="A15" s="10"/>
      <c r="B15" s="12">
        <v>2</v>
      </c>
      <c r="C15" s="12" t="s">
        <v>0</v>
      </c>
      <c r="D15" s="37" t="s">
        <v>4</v>
      </c>
      <c r="E15" s="26">
        <v>24</v>
      </c>
      <c r="F15" s="50">
        <v>78</v>
      </c>
      <c r="G15" s="50">
        <v>7</v>
      </c>
      <c r="H15" s="50">
        <v>69</v>
      </c>
      <c r="I15" s="50">
        <v>2</v>
      </c>
      <c r="J15" s="50">
        <v>8813</v>
      </c>
      <c r="K15" s="50">
        <v>4999</v>
      </c>
      <c r="L15" s="50">
        <v>3814</v>
      </c>
      <c r="M15" s="50">
        <v>441</v>
      </c>
      <c r="N15" s="30">
        <v>233</v>
      </c>
      <c r="O15" s="50">
        <v>3710</v>
      </c>
      <c r="P15" s="50">
        <v>3306</v>
      </c>
      <c r="Q15" s="50">
        <v>848</v>
      </c>
      <c r="R15" s="50">
        <v>275</v>
      </c>
      <c r="S15" s="50">
        <v>381</v>
      </c>
      <c r="T15" s="50">
        <v>245</v>
      </c>
      <c r="U15" s="50">
        <v>136</v>
      </c>
      <c r="V15" s="50">
        <v>444</v>
      </c>
      <c r="W15" s="49">
        <v>215</v>
      </c>
      <c r="X15" s="5"/>
      <c r="Y15" s="16">
        <v>2</v>
      </c>
    </row>
    <row r="16" spans="1:25" ht="10.5" customHeight="1" x14ac:dyDescent="0.15">
      <c r="A16" s="10"/>
      <c r="B16" s="12">
        <v>3</v>
      </c>
      <c r="C16" s="12" t="s">
        <v>0</v>
      </c>
      <c r="D16" s="37" t="s">
        <v>5</v>
      </c>
      <c r="E16" s="26">
        <v>4</v>
      </c>
      <c r="F16" s="50">
        <v>3</v>
      </c>
      <c r="G16" s="50" t="s">
        <v>21</v>
      </c>
      <c r="H16" s="50">
        <v>3</v>
      </c>
      <c r="I16" s="50" t="s">
        <v>21</v>
      </c>
      <c r="J16" s="50">
        <v>374</v>
      </c>
      <c r="K16" s="50">
        <v>20</v>
      </c>
      <c r="L16" s="50">
        <v>354</v>
      </c>
      <c r="M16" s="50" t="s">
        <v>21</v>
      </c>
      <c r="N16" s="40" t="s">
        <v>21</v>
      </c>
      <c r="O16" s="50">
        <v>20</v>
      </c>
      <c r="P16" s="50">
        <v>354</v>
      </c>
      <c r="Q16" s="50" t="s">
        <v>21</v>
      </c>
      <c r="R16" s="50" t="s">
        <v>21</v>
      </c>
      <c r="S16" s="50">
        <v>33</v>
      </c>
      <c r="T16" s="50">
        <v>1</v>
      </c>
      <c r="U16" s="50">
        <v>32</v>
      </c>
      <c r="V16" s="50">
        <v>96</v>
      </c>
      <c r="W16" s="49">
        <v>48</v>
      </c>
      <c r="X16" s="5"/>
      <c r="Y16" s="16">
        <v>3</v>
      </c>
    </row>
    <row r="17" spans="1:25" ht="10.5" customHeight="1" x14ac:dyDescent="0.15">
      <c r="A17" s="10"/>
      <c r="B17" s="12">
        <v>4</v>
      </c>
      <c r="C17" s="12" t="s">
        <v>0</v>
      </c>
      <c r="D17" s="37" t="s">
        <v>6</v>
      </c>
      <c r="E17" s="26">
        <v>4</v>
      </c>
      <c r="F17" s="50">
        <v>9</v>
      </c>
      <c r="G17" s="50">
        <v>2</v>
      </c>
      <c r="H17" s="50">
        <v>7</v>
      </c>
      <c r="I17" s="50" t="s">
        <v>21</v>
      </c>
      <c r="J17" s="50">
        <v>1228</v>
      </c>
      <c r="K17" s="50">
        <v>202</v>
      </c>
      <c r="L17" s="50">
        <v>1026</v>
      </c>
      <c r="M17" s="50">
        <v>96</v>
      </c>
      <c r="N17" s="30">
        <v>389</v>
      </c>
      <c r="O17" s="50">
        <v>106</v>
      </c>
      <c r="P17" s="50">
        <v>637</v>
      </c>
      <c r="Q17" s="50" t="s">
        <v>21</v>
      </c>
      <c r="R17" s="50" t="s">
        <v>21</v>
      </c>
      <c r="S17" s="50">
        <v>70</v>
      </c>
      <c r="T17" s="50">
        <v>7</v>
      </c>
      <c r="U17" s="50">
        <v>63</v>
      </c>
      <c r="V17" s="50">
        <v>185</v>
      </c>
      <c r="W17" s="49">
        <v>76</v>
      </c>
      <c r="X17" s="5"/>
      <c r="Y17" s="16">
        <v>4</v>
      </c>
    </row>
    <row r="18" spans="1:25" ht="10.5" customHeight="1" x14ac:dyDescent="0.15">
      <c r="A18" s="10"/>
      <c r="B18" s="12">
        <v>5</v>
      </c>
      <c r="C18" s="12" t="s">
        <v>0</v>
      </c>
      <c r="D18" s="37" t="s">
        <v>7</v>
      </c>
      <c r="E18" s="26">
        <v>7</v>
      </c>
      <c r="F18" s="50">
        <v>11</v>
      </c>
      <c r="G18" s="50" t="s">
        <v>21</v>
      </c>
      <c r="H18" s="50">
        <v>11</v>
      </c>
      <c r="I18" s="50" t="s">
        <v>21</v>
      </c>
      <c r="J18" s="50">
        <v>996</v>
      </c>
      <c r="K18" s="50">
        <v>118</v>
      </c>
      <c r="L18" s="50">
        <v>878</v>
      </c>
      <c r="M18" s="50" t="s">
        <v>21</v>
      </c>
      <c r="N18" s="40" t="s">
        <v>21</v>
      </c>
      <c r="O18" s="50">
        <v>118</v>
      </c>
      <c r="P18" s="50">
        <v>878</v>
      </c>
      <c r="Q18" s="50" t="s">
        <v>21</v>
      </c>
      <c r="R18" s="50" t="s">
        <v>21</v>
      </c>
      <c r="S18" s="50">
        <v>89</v>
      </c>
      <c r="T18" s="50">
        <v>32</v>
      </c>
      <c r="U18" s="50">
        <v>57</v>
      </c>
      <c r="V18" s="50">
        <v>114</v>
      </c>
      <c r="W18" s="49">
        <v>76</v>
      </c>
      <c r="X18" s="5"/>
      <c r="Y18" s="16">
        <v>5</v>
      </c>
    </row>
    <row r="19" spans="1:25" ht="10.5" customHeight="1" x14ac:dyDescent="0.15">
      <c r="A19" s="11"/>
      <c r="B19" s="13">
        <v>6</v>
      </c>
      <c r="C19" s="13" t="s">
        <v>0</v>
      </c>
      <c r="D19" s="38" t="s">
        <v>8</v>
      </c>
      <c r="E19" s="27">
        <v>9</v>
      </c>
      <c r="F19" s="48">
        <v>15</v>
      </c>
      <c r="G19" s="48">
        <v>1</v>
      </c>
      <c r="H19" s="48">
        <v>12</v>
      </c>
      <c r="I19" s="48">
        <v>2</v>
      </c>
      <c r="J19" s="48">
        <v>341</v>
      </c>
      <c r="K19" s="48">
        <v>116</v>
      </c>
      <c r="L19" s="48">
        <v>225</v>
      </c>
      <c r="M19" s="48" t="s">
        <v>21</v>
      </c>
      <c r="N19" s="31">
        <v>20</v>
      </c>
      <c r="O19" s="48">
        <v>116</v>
      </c>
      <c r="P19" s="48">
        <v>145</v>
      </c>
      <c r="Q19" s="48" t="s">
        <v>21</v>
      </c>
      <c r="R19" s="48">
        <v>60</v>
      </c>
      <c r="S19" s="48">
        <v>31</v>
      </c>
      <c r="T19" s="48">
        <v>9</v>
      </c>
      <c r="U19" s="48">
        <v>22</v>
      </c>
      <c r="V19" s="48">
        <v>24</v>
      </c>
      <c r="W19" s="47">
        <v>22</v>
      </c>
      <c r="X19" s="17"/>
      <c r="Y19" s="18">
        <v>6</v>
      </c>
    </row>
    <row r="20" spans="1:25" ht="10.5" customHeight="1" x14ac:dyDescent="0.15">
      <c r="A20" s="6" t="s">
        <v>34</v>
      </c>
      <c r="B20" s="6"/>
      <c r="C20" s="6"/>
      <c r="D20" s="6"/>
      <c r="E20" s="6"/>
      <c r="F20" s="6"/>
      <c r="G20" s="6"/>
      <c r="H20" s="6"/>
      <c r="I20" s="6"/>
      <c r="J20" s="6"/>
      <c r="K20" s="6"/>
      <c r="L20" s="6"/>
      <c r="M20" s="6"/>
    </row>
    <row r="22" spans="1:25" ht="10.5" customHeight="1" x14ac:dyDescent="0.15">
      <c r="A22" s="21"/>
      <c r="B22" s="21"/>
      <c r="C22" s="21"/>
      <c r="D22" s="21"/>
      <c r="E22" s="21"/>
      <c r="F22" s="21"/>
      <c r="G22" s="21"/>
      <c r="H22" s="21"/>
      <c r="I22" s="21"/>
      <c r="J22" s="21"/>
      <c r="K22" s="21"/>
      <c r="L22" s="21"/>
      <c r="M22" s="21"/>
      <c r="N22" s="21"/>
    </row>
    <row r="23" spans="1:25" ht="10.5" customHeight="1" x14ac:dyDescent="0.15">
      <c r="A23" s="6"/>
      <c r="B23" s="6"/>
      <c r="C23" s="6"/>
      <c r="D23" s="6"/>
      <c r="E23" s="6"/>
      <c r="F23" s="6"/>
      <c r="G23" s="6"/>
      <c r="H23" s="6"/>
      <c r="I23" s="6"/>
      <c r="J23" s="6"/>
      <c r="K23" s="6"/>
      <c r="L23" s="6"/>
      <c r="M23" s="6"/>
      <c r="N23" s="21"/>
    </row>
    <row r="24" spans="1:25" ht="10.5" customHeight="1" x14ac:dyDescent="0.15">
      <c r="A24" s="21"/>
      <c r="B24" s="21"/>
      <c r="C24" s="21"/>
      <c r="D24" s="21"/>
      <c r="E24" s="21"/>
      <c r="F24" s="21"/>
      <c r="G24" s="21"/>
      <c r="H24" s="21"/>
      <c r="I24" s="21"/>
      <c r="J24" s="21"/>
      <c r="K24" s="21"/>
      <c r="L24" s="21"/>
      <c r="M24" s="21"/>
      <c r="N24" s="21"/>
    </row>
    <row r="25" spans="1:25" ht="10.5" customHeight="1" x14ac:dyDescent="0.15">
      <c r="A25" s="21"/>
      <c r="B25" s="21"/>
      <c r="C25" s="21"/>
      <c r="D25" s="21"/>
      <c r="E25" s="21"/>
      <c r="F25" s="21"/>
      <c r="G25" s="21"/>
      <c r="H25" s="21"/>
      <c r="I25" s="21"/>
      <c r="J25" s="21"/>
      <c r="K25" s="21"/>
      <c r="L25" s="21"/>
      <c r="M25" s="21"/>
      <c r="N25" s="21"/>
    </row>
  </sheetData>
  <mergeCells count="21">
    <mergeCell ref="C12:D12"/>
    <mergeCell ref="C13:D13"/>
    <mergeCell ref="A10:D10"/>
    <mergeCell ref="F8:F9"/>
    <mergeCell ref="G8:G9"/>
    <mergeCell ref="A7:D9"/>
    <mergeCell ref="E7:E9"/>
    <mergeCell ref="C11:D11"/>
    <mergeCell ref="F7:I7"/>
    <mergeCell ref="I8:I9"/>
    <mergeCell ref="H8:H9"/>
    <mergeCell ref="M8:N8"/>
    <mergeCell ref="J8:L8"/>
    <mergeCell ref="S8:U8"/>
    <mergeCell ref="J7:R7"/>
    <mergeCell ref="X10:Y10"/>
    <mergeCell ref="X7:Y9"/>
    <mergeCell ref="S7:W7"/>
    <mergeCell ref="V8:W8"/>
    <mergeCell ref="Q8:R8"/>
    <mergeCell ref="O8:P8"/>
  </mergeCells>
  <phoneticPr fontId="10"/>
  <printOptions gridLinesSet="0"/>
  <pageMargins left="0.6692913385826772" right="0.6692913385826772" top="0.78740157480314965" bottom="0.86614173228346458" header="0" footer="0"/>
  <pageSetup paperSize="9" pageOrder="overThenDown"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33"/>
  <sheetViews>
    <sheetView workbookViewId="0"/>
  </sheetViews>
  <sheetFormatPr defaultRowHeight="10.5" customHeight="1" x14ac:dyDescent="0.15"/>
  <cols>
    <col min="1" max="3" width="1.5703125" style="2" customWidth="1"/>
    <col min="4" max="4" width="11.28515625" style="2" customWidth="1"/>
    <col min="5" max="23" width="9.7109375" style="2" customWidth="1"/>
    <col min="24" max="24" width="3.85546875" style="2" customWidth="1"/>
    <col min="25" max="25" width="2.28515625" style="2" customWidth="1"/>
    <col min="26" max="16384" width="9.140625" style="2"/>
  </cols>
  <sheetData>
    <row r="1" spans="1:25" s="23" customFormat="1" ht="13.5" customHeight="1" x14ac:dyDescent="0.15">
      <c r="A1" s="22" t="s">
        <v>15</v>
      </c>
      <c r="N1" s="24"/>
    </row>
    <row r="2" spans="1:25" ht="10.5" customHeight="1" x14ac:dyDescent="0.15">
      <c r="A2" s="1"/>
      <c r="N2" s="1"/>
    </row>
    <row r="3" spans="1:25" s="23" customFormat="1" ht="13.5" customHeight="1" x14ac:dyDescent="0.15">
      <c r="A3" s="22" t="s">
        <v>16</v>
      </c>
      <c r="N3" s="24"/>
    </row>
    <row r="4" spans="1:25" ht="10.5" customHeight="1" x14ac:dyDescent="0.15">
      <c r="A4" s="4"/>
      <c r="N4" s="1"/>
    </row>
    <row r="5" spans="1:25" ht="10.5" customHeight="1" x14ac:dyDescent="0.15">
      <c r="A5" s="6" t="s">
        <v>17</v>
      </c>
      <c r="N5" s="1"/>
    </row>
    <row r="6" spans="1:25" ht="10.5" customHeight="1" x14ac:dyDescent="0.15">
      <c r="A6" s="7"/>
      <c r="B6" s="3"/>
      <c r="C6" s="3"/>
      <c r="D6" s="3"/>
      <c r="E6" s="3"/>
      <c r="F6" s="3"/>
      <c r="G6" s="3"/>
      <c r="H6" s="3"/>
      <c r="I6" s="3"/>
      <c r="J6" s="3"/>
      <c r="K6" s="3"/>
      <c r="L6" s="3"/>
      <c r="M6" s="3"/>
      <c r="N6" s="7"/>
      <c r="O6" s="3"/>
      <c r="P6" s="3"/>
      <c r="Q6" s="3"/>
      <c r="R6" s="3"/>
      <c r="S6" s="3"/>
      <c r="T6" s="3"/>
      <c r="U6" s="3"/>
      <c r="V6" s="3"/>
      <c r="W6" s="3"/>
      <c r="X6" s="3"/>
      <c r="Y6" s="39" t="s">
        <v>32</v>
      </c>
    </row>
    <row r="7" spans="1:25" ht="10.5" customHeight="1" x14ac:dyDescent="0.15">
      <c r="A7" s="247" t="s">
        <v>23</v>
      </c>
      <c r="B7" s="225"/>
      <c r="C7" s="225"/>
      <c r="D7" s="248"/>
      <c r="E7" s="245" t="s">
        <v>24</v>
      </c>
      <c r="F7" s="210" t="s">
        <v>20</v>
      </c>
      <c r="G7" s="211"/>
      <c r="H7" s="211"/>
      <c r="I7" s="212"/>
      <c r="J7" s="210" t="s">
        <v>22</v>
      </c>
      <c r="K7" s="211"/>
      <c r="L7" s="211"/>
      <c r="M7" s="211"/>
      <c r="N7" s="211"/>
      <c r="O7" s="211"/>
      <c r="P7" s="211"/>
      <c r="Q7" s="211"/>
      <c r="R7" s="212"/>
      <c r="S7" s="210" t="s">
        <v>19</v>
      </c>
      <c r="T7" s="211"/>
      <c r="U7" s="211"/>
      <c r="V7" s="211"/>
      <c r="W7" s="212"/>
      <c r="X7" s="260" t="s">
        <v>25</v>
      </c>
      <c r="Y7" s="225"/>
    </row>
    <row r="8" spans="1:25" ht="10.5" customHeight="1" x14ac:dyDescent="0.15">
      <c r="A8" s="249"/>
      <c r="B8" s="249"/>
      <c r="C8" s="249"/>
      <c r="D8" s="250"/>
      <c r="E8" s="203"/>
      <c r="F8" s="245" t="s">
        <v>26</v>
      </c>
      <c r="G8" s="243" t="s">
        <v>27</v>
      </c>
      <c r="H8" s="243" t="s">
        <v>28</v>
      </c>
      <c r="I8" s="243" t="s">
        <v>29</v>
      </c>
      <c r="J8" s="255" t="s">
        <v>26</v>
      </c>
      <c r="K8" s="256"/>
      <c r="L8" s="257"/>
      <c r="M8" s="210" t="s">
        <v>27</v>
      </c>
      <c r="N8" s="212"/>
      <c r="O8" s="210" t="s">
        <v>28</v>
      </c>
      <c r="P8" s="212"/>
      <c r="Q8" s="210" t="s">
        <v>29</v>
      </c>
      <c r="R8" s="212"/>
      <c r="S8" s="210" t="s">
        <v>30</v>
      </c>
      <c r="T8" s="211"/>
      <c r="U8" s="212"/>
      <c r="V8" s="210" t="s">
        <v>31</v>
      </c>
      <c r="W8" s="212"/>
      <c r="X8" s="261"/>
      <c r="Y8" s="249"/>
    </row>
    <row r="9" spans="1:25" ht="10.5" customHeight="1" x14ac:dyDescent="0.15">
      <c r="A9" s="251"/>
      <c r="B9" s="251"/>
      <c r="C9" s="251"/>
      <c r="D9" s="252"/>
      <c r="E9" s="204"/>
      <c r="F9" s="203"/>
      <c r="G9" s="244"/>
      <c r="H9" s="244"/>
      <c r="I9" s="244"/>
      <c r="J9" s="14" t="s">
        <v>26</v>
      </c>
      <c r="K9" s="14" t="s">
        <v>1</v>
      </c>
      <c r="L9" s="14" t="s">
        <v>2</v>
      </c>
      <c r="M9" s="9" t="s">
        <v>1</v>
      </c>
      <c r="N9" s="20" t="s">
        <v>2</v>
      </c>
      <c r="O9" s="19" t="s">
        <v>1</v>
      </c>
      <c r="P9" s="19" t="s">
        <v>2</v>
      </c>
      <c r="Q9" s="19" t="s">
        <v>1</v>
      </c>
      <c r="R9" s="19" t="s">
        <v>2</v>
      </c>
      <c r="S9" s="19" t="s">
        <v>26</v>
      </c>
      <c r="T9" s="19" t="s">
        <v>1</v>
      </c>
      <c r="U9" s="19" t="s">
        <v>2</v>
      </c>
      <c r="V9" s="19" t="s">
        <v>1</v>
      </c>
      <c r="W9" s="19" t="s">
        <v>2</v>
      </c>
      <c r="X9" s="262"/>
      <c r="Y9" s="251"/>
    </row>
    <row r="10" spans="1:25" s="36" customFormat="1" ht="10.5" customHeight="1" x14ac:dyDescent="0.15">
      <c r="A10" s="253" t="s">
        <v>18</v>
      </c>
      <c r="B10" s="253"/>
      <c r="C10" s="253"/>
      <c r="D10" s="254"/>
      <c r="E10" s="33">
        <v>56</v>
      </c>
      <c r="F10" s="34">
        <v>144</v>
      </c>
      <c r="G10" s="34">
        <v>11</v>
      </c>
      <c r="H10" s="34">
        <v>129</v>
      </c>
      <c r="I10" s="34">
        <v>4</v>
      </c>
      <c r="J10" s="34">
        <v>12553</v>
      </c>
      <c r="K10" s="34">
        <v>5751</v>
      </c>
      <c r="L10" s="34">
        <v>6802</v>
      </c>
      <c r="M10" s="34">
        <v>563</v>
      </c>
      <c r="N10" s="34">
        <v>669</v>
      </c>
      <c r="O10" s="34">
        <v>4346</v>
      </c>
      <c r="P10" s="34">
        <v>5835</v>
      </c>
      <c r="Q10" s="34">
        <v>842</v>
      </c>
      <c r="R10" s="34">
        <v>298</v>
      </c>
      <c r="S10" s="34">
        <v>641</v>
      </c>
      <c r="T10" s="34">
        <v>306</v>
      </c>
      <c r="U10" s="34">
        <v>335</v>
      </c>
      <c r="V10" s="34">
        <v>1103</v>
      </c>
      <c r="W10" s="35">
        <v>662</v>
      </c>
      <c r="X10" s="258" t="s">
        <v>18</v>
      </c>
      <c r="Y10" s="259"/>
    </row>
    <row r="11" spans="1:25" ht="10.5" customHeight="1" x14ac:dyDescent="0.15">
      <c r="A11" s="10" t="s">
        <v>12</v>
      </c>
      <c r="B11" s="12" t="s">
        <v>0</v>
      </c>
      <c r="C11" s="197" t="s">
        <v>9</v>
      </c>
      <c r="D11" s="246"/>
      <c r="E11" s="26">
        <v>2</v>
      </c>
      <c r="F11" s="25">
        <v>3</v>
      </c>
      <c r="G11" s="25" t="s">
        <v>21</v>
      </c>
      <c r="H11" s="25">
        <v>3</v>
      </c>
      <c r="I11" s="25" t="s">
        <v>21</v>
      </c>
      <c r="J11" s="25">
        <v>303</v>
      </c>
      <c r="K11" s="25">
        <v>3</v>
      </c>
      <c r="L11" s="25">
        <v>300</v>
      </c>
      <c r="M11" s="25" t="s">
        <v>21</v>
      </c>
      <c r="N11" s="40" t="s">
        <v>21</v>
      </c>
      <c r="O11" s="25">
        <v>3</v>
      </c>
      <c r="P11" s="25">
        <v>300</v>
      </c>
      <c r="Q11" s="25" t="s">
        <v>21</v>
      </c>
      <c r="R11" s="25" t="s">
        <v>21</v>
      </c>
      <c r="S11" s="25">
        <v>13</v>
      </c>
      <c r="T11" s="25" t="s">
        <v>21</v>
      </c>
      <c r="U11" s="25">
        <v>13</v>
      </c>
      <c r="V11" s="25">
        <v>93</v>
      </c>
      <c r="W11" s="29">
        <v>90</v>
      </c>
      <c r="X11" s="15" t="s">
        <v>12</v>
      </c>
      <c r="Y11" s="8"/>
    </row>
    <row r="12" spans="1:25" ht="10.5" customHeight="1" x14ac:dyDescent="0.15">
      <c r="A12" s="10" t="s">
        <v>13</v>
      </c>
      <c r="B12" s="12" t="s">
        <v>0</v>
      </c>
      <c r="C12" s="197" t="s">
        <v>10</v>
      </c>
      <c r="D12" s="246"/>
      <c r="E12" s="26">
        <v>1</v>
      </c>
      <c r="F12" s="25">
        <v>2</v>
      </c>
      <c r="G12" s="25">
        <v>1</v>
      </c>
      <c r="H12" s="25">
        <v>1</v>
      </c>
      <c r="I12" s="25" t="s">
        <v>21</v>
      </c>
      <c r="J12" s="25">
        <v>59</v>
      </c>
      <c r="K12" s="25">
        <v>45</v>
      </c>
      <c r="L12" s="25">
        <v>14</v>
      </c>
      <c r="M12" s="25">
        <v>22</v>
      </c>
      <c r="N12" s="30">
        <v>4</v>
      </c>
      <c r="O12" s="25">
        <v>23</v>
      </c>
      <c r="P12" s="25">
        <v>10</v>
      </c>
      <c r="Q12" s="25" t="s">
        <v>21</v>
      </c>
      <c r="R12" s="25" t="s">
        <v>21</v>
      </c>
      <c r="S12" s="25">
        <v>14</v>
      </c>
      <c r="T12" s="25">
        <v>11</v>
      </c>
      <c r="U12" s="25">
        <v>3</v>
      </c>
      <c r="V12" s="25">
        <v>2</v>
      </c>
      <c r="W12" s="29">
        <v>1</v>
      </c>
      <c r="X12" s="15" t="s">
        <v>13</v>
      </c>
      <c r="Y12" s="8"/>
    </row>
    <row r="13" spans="1:25" ht="10.5" customHeight="1" x14ac:dyDescent="0.15">
      <c r="A13" s="10" t="s">
        <v>14</v>
      </c>
      <c r="B13" s="12" t="s">
        <v>0</v>
      </c>
      <c r="C13" s="197" t="s">
        <v>11</v>
      </c>
      <c r="D13" s="246"/>
      <c r="E13" s="26">
        <v>53</v>
      </c>
      <c r="F13" s="25">
        <v>139</v>
      </c>
      <c r="G13" s="25">
        <v>10</v>
      </c>
      <c r="H13" s="25">
        <v>125</v>
      </c>
      <c r="I13" s="25">
        <v>4</v>
      </c>
      <c r="J13" s="25">
        <v>12191</v>
      </c>
      <c r="K13" s="25">
        <v>5703</v>
      </c>
      <c r="L13" s="25">
        <v>6488</v>
      </c>
      <c r="M13" s="25">
        <v>541</v>
      </c>
      <c r="N13" s="30">
        <v>665</v>
      </c>
      <c r="O13" s="25">
        <v>4320</v>
      </c>
      <c r="P13" s="25">
        <v>5525</v>
      </c>
      <c r="Q13" s="25">
        <v>842</v>
      </c>
      <c r="R13" s="25">
        <v>298</v>
      </c>
      <c r="S13" s="25">
        <v>614</v>
      </c>
      <c r="T13" s="25">
        <v>295</v>
      </c>
      <c r="U13" s="25">
        <v>319</v>
      </c>
      <c r="V13" s="25">
        <v>1008</v>
      </c>
      <c r="W13" s="29">
        <v>571</v>
      </c>
      <c r="X13" s="5" t="s">
        <v>14</v>
      </c>
      <c r="Y13" s="8"/>
    </row>
    <row r="14" spans="1:25" ht="10.5" customHeight="1" x14ac:dyDescent="0.15">
      <c r="A14" s="10"/>
      <c r="B14" s="12">
        <v>1</v>
      </c>
      <c r="C14" s="12"/>
      <c r="D14" s="37" t="s">
        <v>3</v>
      </c>
      <c r="E14" s="26">
        <v>3</v>
      </c>
      <c r="F14" s="25">
        <v>13</v>
      </c>
      <c r="G14" s="25" t="s">
        <v>21</v>
      </c>
      <c r="H14" s="25">
        <v>13</v>
      </c>
      <c r="I14" s="25" t="s">
        <v>21</v>
      </c>
      <c r="J14" s="25">
        <v>339</v>
      </c>
      <c r="K14" s="25">
        <v>183</v>
      </c>
      <c r="L14" s="25">
        <v>156</v>
      </c>
      <c r="M14" s="25" t="s">
        <v>21</v>
      </c>
      <c r="N14" s="40" t="s">
        <v>21</v>
      </c>
      <c r="O14" s="25">
        <v>183</v>
      </c>
      <c r="P14" s="25">
        <v>156</v>
      </c>
      <c r="Q14" s="25" t="s">
        <v>21</v>
      </c>
      <c r="R14" s="25" t="s">
        <v>21</v>
      </c>
      <c r="S14" s="25">
        <v>23</v>
      </c>
      <c r="T14" s="25">
        <v>16</v>
      </c>
      <c r="U14" s="25">
        <v>7</v>
      </c>
      <c r="V14" s="25">
        <v>80</v>
      </c>
      <c r="W14" s="29">
        <v>59</v>
      </c>
      <c r="X14" s="5"/>
      <c r="Y14" s="16">
        <v>1</v>
      </c>
    </row>
    <row r="15" spans="1:25" ht="10.5" customHeight="1" x14ac:dyDescent="0.15">
      <c r="A15" s="10"/>
      <c r="B15" s="12">
        <v>2</v>
      </c>
      <c r="C15" s="12" t="s">
        <v>0</v>
      </c>
      <c r="D15" s="37" t="s">
        <v>4</v>
      </c>
      <c r="E15" s="26">
        <v>25</v>
      </c>
      <c r="F15" s="25">
        <v>84</v>
      </c>
      <c r="G15" s="25">
        <v>7</v>
      </c>
      <c r="H15" s="25">
        <v>75</v>
      </c>
      <c r="I15" s="25">
        <v>2</v>
      </c>
      <c r="J15" s="25">
        <v>8893</v>
      </c>
      <c r="K15" s="25">
        <v>5059</v>
      </c>
      <c r="L15" s="25">
        <v>3834</v>
      </c>
      <c r="M15" s="25">
        <v>420</v>
      </c>
      <c r="N15" s="30">
        <v>187</v>
      </c>
      <c r="O15" s="25">
        <v>3797</v>
      </c>
      <c r="P15" s="25">
        <v>3410</v>
      </c>
      <c r="Q15" s="25">
        <v>842</v>
      </c>
      <c r="R15" s="25">
        <v>237</v>
      </c>
      <c r="S15" s="25">
        <v>381</v>
      </c>
      <c r="T15" s="25">
        <v>244</v>
      </c>
      <c r="U15" s="25">
        <v>137</v>
      </c>
      <c r="V15" s="25">
        <v>486</v>
      </c>
      <c r="W15" s="29">
        <v>224</v>
      </c>
      <c r="X15" s="5"/>
      <c r="Y15" s="16">
        <v>2</v>
      </c>
    </row>
    <row r="16" spans="1:25" ht="10.5" customHeight="1" x14ac:dyDescent="0.15">
      <c r="A16" s="10"/>
      <c r="B16" s="12">
        <v>3</v>
      </c>
      <c r="C16" s="12" t="s">
        <v>0</v>
      </c>
      <c r="D16" s="37" t="s">
        <v>5</v>
      </c>
      <c r="E16" s="26">
        <v>4</v>
      </c>
      <c r="F16" s="25">
        <v>3</v>
      </c>
      <c r="G16" s="25" t="s">
        <v>21</v>
      </c>
      <c r="H16" s="25">
        <v>3</v>
      </c>
      <c r="I16" s="25" t="s">
        <v>21</v>
      </c>
      <c r="J16" s="25">
        <v>368</v>
      </c>
      <c r="K16" s="25">
        <v>24</v>
      </c>
      <c r="L16" s="25">
        <v>344</v>
      </c>
      <c r="M16" s="25" t="s">
        <v>21</v>
      </c>
      <c r="N16" s="40" t="s">
        <v>21</v>
      </c>
      <c r="O16" s="25">
        <v>24</v>
      </c>
      <c r="P16" s="25">
        <v>344</v>
      </c>
      <c r="Q16" s="25" t="s">
        <v>21</v>
      </c>
      <c r="R16" s="25" t="s">
        <v>21</v>
      </c>
      <c r="S16" s="25">
        <v>31</v>
      </c>
      <c r="T16" s="25">
        <v>1</v>
      </c>
      <c r="U16" s="25">
        <v>30</v>
      </c>
      <c r="V16" s="25">
        <v>95</v>
      </c>
      <c r="W16" s="29">
        <v>58</v>
      </c>
      <c r="X16" s="5"/>
      <c r="Y16" s="16">
        <v>3</v>
      </c>
    </row>
    <row r="17" spans="1:25" ht="10.5" customHeight="1" x14ac:dyDescent="0.15">
      <c r="A17" s="10"/>
      <c r="B17" s="12">
        <v>4</v>
      </c>
      <c r="C17" s="12" t="s">
        <v>0</v>
      </c>
      <c r="D17" s="37" t="s">
        <v>6</v>
      </c>
      <c r="E17" s="26">
        <v>5</v>
      </c>
      <c r="F17" s="25">
        <v>11</v>
      </c>
      <c r="G17" s="25">
        <v>2</v>
      </c>
      <c r="H17" s="25">
        <v>9</v>
      </c>
      <c r="I17" s="25" t="s">
        <v>21</v>
      </c>
      <c r="J17" s="25">
        <v>1332</v>
      </c>
      <c r="K17" s="25">
        <v>227</v>
      </c>
      <c r="L17" s="25">
        <v>1105</v>
      </c>
      <c r="M17" s="25">
        <v>121</v>
      </c>
      <c r="N17" s="30">
        <v>448</v>
      </c>
      <c r="O17" s="25">
        <v>106</v>
      </c>
      <c r="P17" s="25">
        <v>657</v>
      </c>
      <c r="Q17" s="25" t="s">
        <v>21</v>
      </c>
      <c r="R17" s="25" t="s">
        <v>21</v>
      </c>
      <c r="S17" s="25">
        <v>72</v>
      </c>
      <c r="T17" s="25">
        <v>8</v>
      </c>
      <c r="U17" s="25">
        <v>64</v>
      </c>
      <c r="V17" s="25">
        <v>174</v>
      </c>
      <c r="W17" s="29">
        <v>102</v>
      </c>
      <c r="X17" s="5"/>
      <c r="Y17" s="16">
        <v>4</v>
      </c>
    </row>
    <row r="18" spans="1:25" ht="10.5" customHeight="1" x14ac:dyDescent="0.15">
      <c r="A18" s="10"/>
      <c r="B18" s="12">
        <v>5</v>
      </c>
      <c r="C18" s="12" t="s">
        <v>0</v>
      </c>
      <c r="D18" s="37" t="s">
        <v>7</v>
      </c>
      <c r="E18" s="26">
        <v>7</v>
      </c>
      <c r="F18" s="25">
        <v>11</v>
      </c>
      <c r="G18" s="25" t="s">
        <v>21</v>
      </c>
      <c r="H18" s="25">
        <v>11</v>
      </c>
      <c r="I18" s="25" t="s">
        <v>21</v>
      </c>
      <c r="J18" s="25">
        <v>907</v>
      </c>
      <c r="K18" s="25">
        <v>97</v>
      </c>
      <c r="L18" s="25">
        <v>810</v>
      </c>
      <c r="M18" s="25" t="s">
        <v>21</v>
      </c>
      <c r="N18" s="40" t="s">
        <v>21</v>
      </c>
      <c r="O18" s="25">
        <v>97</v>
      </c>
      <c r="P18" s="25">
        <v>810</v>
      </c>
      <c r="Q18" s="25" t="s">
        <v>21</v>
      </c>
      <c r="R18" s="25" t="s">
        <v>21</v>
      </c>
      <c r="S18" s="25">
        <v>66</v>
      </c>
      <c r="T18" s="25">
        <v>11</v>
      </c>
      <c r="U18" s="25">
        <v>55</v>
      </c>
      <c r="V18" s="25">
        <v>150</v>
      </c>
      <c r="W18" s="29">
        <v>108</v>
      </c>
      <c r="X18" s="5"/>
      <c r="Y18" s="16">
        <v>5</v>
      </c>
    </row>
    <row r="19" spans="1:25" ht="10.5" customHeight="1" x14ac:dyDescent="0.15">
      <c r="A19" s="11"/>
      <c r="B19" s="13">
        <v>6</v>
      </c>
      <c r="C19" s="13" t="s">
        <v>0</v>
      </c>
      <c r="D19" s="38" t="s">
        <v>8</v>
      </c>
      <c r="E19" s="27">
        <v>9</v>
      </c>
      <c r="F19" s="28">
        <v>17</v>
      </c>
      <c r="G19" s="28">
        <v>1</v>
      </c>
      <c r="H19" s="28">
        <v>14</v>
      </c>
      <c r="I19" s="28">
        <v>2</v>
      </c>
      <c r="J19" s="28">
        <v>352</v>
      </c>
      <c r="K19" s="28">
        <v>113</v>
      </c>
      <c r="L19" s="28">
        <v>239</v>
      </c>
      <c r="M19" s="28" t="s">
        <v>33</v>
      </c>
      <c r="N19" s="31">
        <v>30</v>
      </c>
      <c r="O19" s="28">
        <v>113</v>
      </c>
      <c r="P19" s="28">
        <v>148</v>
      </c>
      <c r="Q19" s="28" t="s">
        <v>21</v>
      </c>
      <c r="R19" s="28">
        <v>61</v>
      </c>
      <c r="S19" s="28">
        <v>41</v>
      </c>
      <c r="T19" s="28">
        <v>15</v>
      </c>
      <c r="U19" s="28">
        <v>26</v>
      </c>
      <c r="V19" s="28">
        <v>23</v>
      </c>
      <c r="W19" s="32">
        <v>20</v>
      </c>
      <c r="X19" s="17"/>
      <c r="Y19" s="18">
        <v>6</v>
      </c>
    </row>
    <row r="20" spans="1:25" ht="10.5" customHeight="1" x14ac:dyDescent="0.15">
      <c r="A20" s="6" t="s">
        <v>34</v>
      </c>
      <c r="B20" s="6"/>
      <c r="C20" s="6"/>
      <c r="D20" s="6"/>
      <c r="E20" s="6"/>
      <c r="F20" s="6"/>
      <c r="G20" s="6"/>
      <c r="H20" s="6"/>
      <c r="I20" s="6"/>
      <c r="J20" s="6"/>
      <c r="K20" s="6"/>
      <c r="L20" s="6"/>
      <c r="M20" s="6"/>
    </row>
    <row r="30" spans="1:25" ht="10.5" customHeight="1" x14ac:dyDescent="0.15">
      <c r="A30" s="21"/>
      <c r="B30" s="21"/>
      <c r="C30" s="21"/>
      <c r="D30" s="21"/>
      <c r="E30" s="21"/>
      <c r="F30" s="21"/>
      <c r="G30" s="21"/>
      <c r="H30" s="21"/>
      <c r="I30" s="21"/>
      <c r="J30" s="21"/>
      <c r="K30" s="21"/>
      <c r="L30" s="21"/>
      <c r="M30" s="21"/>
      <c r="N30" s="21"/>
    </row>
    <row r="31" spans="1:25" ht="10.5" customHeight="1" x14ac:dyDescent="0.15">
      <c r="A31" s="6"/>
      <c r="B31" s="6"/>
      <c r="C31" s="6"/>
      <c r="D31" s="6"/>
      <c r="E31" s="6"/>
      <c r="F31" s="6"/>
      <c r="G31" s="6"/>
      <c r="H31" s="6"/>
      <c r="I31" s="6"/>
      <c r="J31" s="6"/>
      <c r="K31" s="6"/>
      <c r="L31" s="6"/>
      <c r="M31" s="6"/>
      <c r="N31" s="21"/>
    </row>
    <row r="32" spans="1:25" ht="10.5" customHeight="1" x14ac:dyDescent="0.15">
      <c r="A32" s="21"/>
      <c r="B32" s="21"/>
      <c r="C32" s="21"/>
      <c r="D32" s="21"/>
      <c r="E32" s="21"/>
      <c r="F32" s="21"/>
      <c r="G32" s="21"/>
      <c r="H32" s="21"/>
      <c r="I32" s="21"/>
      <c r="J32" s="21"/>
      <c r="K32" s="21"/>
      <c r="L32" s="21"/>
      <c r="M32" s="21"/>
      <c r="N32" s="21"/>
    </row>
    <row r="33" spans="1:14" ht="10.5" customHeight="1" x14ac:dyDescent="0.15">
      <c r="A33" s="21"/>
      <c r="B33" s="21"/>
      <c r="C33" s="21"/>
      <c r="D33" s="21"/>
      <c r="E33" s="21"/>
      <c r="F33" s="21"/>
      <c r="G33" s="21"/>
      <c r="H33" s="21"/>
      <c r="I33" s="21"/>
      <c r="J33" s="21"/>
      <c r="K33" s="21"/>
      <c r="L33" s="21"/>
      <c r="M33" s="21"/>
      <c r="N33" s="21"/>
    </row>
  </sheetData>
  <mergeCells count="21">
    <mergeCell ref="C12:D12"/>
    <mergeCell ref="C13:D13"/>
    <mergeCell ref="S8:U8"/>
    <mergeCell ref="Q8:R8"/>
    <mergeCell ref="O8:P8"/>
    <mergeCell ref="F8:F9"/>
    <mergeCell ref="C11:D11"/>
    <mergeCell ref="A7:D9"/>
    <mergeCell ref="A10:D10"/>
    <mergeCell ref="E7:E9"/>
    <mergeCell ref="X10:Y10"/>
    <mergeCell ref="V8:W8"/>
    <mergeCell ref="H8:H9"/>
    <mergeCell ref="I8:I9"/>
    <mergeCell ref="F7:I7"/>
    <mergeCell ref="X7:Y9"/>
    <mergeCell ref="M8:N8"/>
    <mergeCell ref="J8:L8"/>
    <mergeCell ref="G8:G9"/>
    <mergeCell ref="S7:W7"/>
    <mergeCell ref="J7:R7"/>
  </mergeCells>
  <phoneticPr fontId="1"/>
  <printOptions gridLinesSet="0"/>
  <pageMargins left="0.6692913385826772" right="0.6692913385826772" top="0.78740157480314965" bottom="0.86614173228346458" header="0" footer="0"/>
  <pageSetup paperSize="9" pageOrder="overThenDown"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3B06C-6316-411A-A4D3-7890C2915F9E}">
  <dimension ref="A1:W24"/>
  <sheetViews>
    <sheetView zoomScaleNormal="100" zoomScaleSheetLayoutView="100" workbookViewId="0"/>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1" spans="1:23" ht="13.5" customHeight="1" x14ac:dyDescent="0.15"/>
    <row r="2" spans="1:23" s="23" customFormat="1" ht="13.5" customHeight="1" x14ac:dyDescent="0.15">
      <c r="A2" s="22" t="s">
        <v>289</v>
      </c>
      <c r="J2" s="127"/>
      <c r="K2" s="127"/>
      <c r="L2" s="127"/>
      <c r="M2" s="128"/>
      <c r="N2" s="127"/>
      <c r="O2" s="127"/>
    </row>
    <row r="3" spans="1:23" s="23" customFormat="1" ht="6.75" customHeight="1" x14ac:dyDescent="0.15">
      <c r="J3" s="128"/>
      <c r="K3" s="128"/>
      <c r="L3" s="128"/>
      <c r="M3" s="128"/>
      <c r="N3" s="129"/>
      <c r="O3" s="129"/>
    </row>
    <row r="4" spans="1:23" ht="10.5" customHeight="1" x14ac:dyDescent="0.15">
      <c r="A4" s="130" t="s">
        <v>206</v>
      </c>
    </row>
    <row r="5" spans="1:23" ht="6" customHeight="1" x14ac:dyDescent="0.15">
      <c r="A5" s="131"/>
    </row>
    <row r="6" spans="1:23" s="23" customFormat="1" ht="13.5" x14ac:dyDescent="0.15">
      <c r="A6" s="22" t="s">
        <v>191</v>
      </c>
      <c r="M6" s="128"/>
      <c r="N6" s="127"/>
    </row>
    <row r="7" spans="1:23" ht="10.5" customHeight="1" x14ac:dyDescent="0.15">
      <c r="A7" s="132"/>
      <c r="W7" s="133" t="s">
        <v>291</v>
      </c>
    </row>
    <row r="8" spans="1:23" ht="12" customHeight="1" x14ac:dyDescent="0.15">
      <c r="A8" s="122"/>
      <c r="B8" s="122"/>
      <c r="C8" s="122"/>
      <c r="D8" s="192" t="s">
        <v>24</v>
      </c>
      <c r="E8" s="78"/>
      <c r="F8" s="185" t="s">
        <v>20</v>
      </c>
      <c r="G8" s="186"/>
      <c r="H8" s="134"/>
      <c r="I8" s="135"/>
      <c r="J8" s="185" t="s">
        <v>87</v>
      </c>
      <c r="K8" s="185"/>
      <c r="L8" s="185"/>
      <c r="M8" s="136"/>
      <c r="N8" s="138"/>
      <c r="O8" s="185" t="s">
        <v>237</v>
      </c>
      <c r="P8" s="185"/>
      <c r="Q8" s="185"/>
      <c r="R8" s="185"/>
      <c r="S8" s="185"/>
      <c r="T8" s="185"/>
      <c r="U8" s="185"/>
      <c r="V8" s="139"/>
      <c r="W8" s="73"/>
    </row>
    <row r="9" spans="1:23" ht="12" customHeight="1" x14ac:dyDescent="0.15">
      <c r="A9" s="187" t="s">
        <v>23</v>
      </c>
      <c r="B9" s="187"/>
      <c r="C9" s="188"/>
      <c r="D9" s="193"/>
      <c r="E9" s="195" t="s">
        <v>18</v>
      </c>
      <c r="F9" s="190" t="s">
        <v>27</v>
      </c>
      <c r="G9" s="190" t="s">
        <v>28</v>
      </c>
      <c r="H9" s="190" t="s">
        <v>29</v>
      </c>
      <c r="I9" s="178" t="s">
        <v>278</v>
      </c>
      <c r="J9" s="179"/>
      <c r="K9" s="191"/>
      <c r="L9" s="178" t="s">
        <v>230</v>
      </c>
      <c r="M9" s="191"/>
      <c r="N9" s="140"/>
      <c r="O9" s="97" t="s">
        <v>279</v>
      </c>
      <c r="P9" s="141"/>
      <c r="Q9" s="178" t="s">
        <v>280</v>
      </c>
      <c r="R9" s="191"/>
      <c r="S9" s="178" t="s">
        <v>281</v>
      </c>
      <c r="T9" s="191"/>
      <c r="U9" s="178" t="s">
        <v>282</v>
      </c>
      <c r="V9" s="179"/>
      <c r="W9" s="142" t="s">
        <v>23</v>
      </c>
    </row>
    <row r="10" spans="1:23" ht="12" customHeight="1" x14ac:dyDescent="0.15">
      <c r="A10" s="143"/>
      <c r="B10" s="143"/>
      <c r="C10" s="143"/>
      <c r="D10" s="194"/>
      <c r="E10" s="195"/>
      <c r="F10" s="190"/>
      <c r="G10" s="190"/>
      <c r="H10" s="190"/>
      <c r="I10" s="121" t="s">
        <v>18</v>
      </c>
      <c r="J10" s="121" t="s">
        <v>1</v>
      </c>
      <c r="K10" s="121" t="s">
        <v>2</v>
      </c>
      <c r="L10" s="121" t="s">
        <v>1</v>
      </c>
      <c r="M10" s="91" t="s">
        <v>173</v>
      </c>
      <c r="N10" s="126" t="s">
        <v>18</v>
      </c>
      <c r="O10" s="121" t="s">
        <v>1</v>
      </c>
      <c r="P10" s="121" t="s">
        <v>2</v>
      </c>
      <c r="Q10" s="121" t="s">
        <v>1</v>
      </c>
      <c r="R10" s="62" t="s">
        <v>2</v>
      </c>
      <c r="S10" s="121" t="s">
        <v>1</v>
      </c>
      <c r="T10" s="121" t="s">
        <v>2</v>
      </c>
      <c r="U10" s="121" t="s">
        <v>1</v>
      </c>
      <c r="V10" s="125" t="s">
        <v>2</v>
      </c>
      <c r="W10" s="144" t="s">
        <v>102</v>
      </c>
    </row>
    <row r="11" spans="1:23" ht="6" customHeight="1" x14ac:dyDescent="0.15">
      <c r="A11" s="150"/>
      <c r="B11" s="150"/>
      <c r="C11" s="150"/>
      <c r="D11" s="145"/>
      <c r="E11" s="146"/>
      <c r="F11" s="9"/>
      <c r="G11" s="9"/>
      <c r="H11" s="9"/>
      <c r="I11" s="9"/>
      <c r="J11" s="9"/>
      <c r="K11" s="9"/>
      <c r="L11" s="9"/>
      <c r="M11" s="9"/>
      <c r="N11" s="9"/>
      <c r="O11" s="9"/>
      <c r="P11" s="9"/>
      <c r="Q11" s="9"/>
      <c r="R11" s="9"/>
      <c r="S11" s="9"/>
      <c r="T11" s="9"/>
      <c r="U11" s="9"/>
      <c r="V11" s="9"/>
      <c r="W11" s="145"/>
    </row>
    <row r="12" spans="1:23" s="103" customFormat="1" ht="10.5" customHeight="1" x14ac:dyDescent="0.15">
      <c r="A12" s="180" t="s">
        <v>18</v>
      </c>
      <c r="B12" s="180"/>
      <c r="C12" s="180"/>
      <c r="D12" s="147">
        <f t="shared" ref="D12:V12" si="0">SUM(D14:D16)</f>
        <v>52</v>
      </c>
      <c r="E12" s="148">
        <f t="shared" si="0"/>
        <v>165</v>
      </c>
      <c r="F12" s="148">
        <f t="shared" si="0"/>
        <v>7</v>
      </c>
      <c r="G12" s="148">
        <f t="shared" si="0"/>
        <v>156</v>
      </c>
      <c r="H12" s="148">
        <f t="shared" si="0"/>
        <v>2</v>
      </c>
      <c r="I12" s="148">
        <f t="shared" si="0"/>
        <v>703</v>
      </c>
      <c r="J12" s="148">
        <f t="shared" si="0"/>
        <v>335</v>
      </c>
      <c r="K12" s="148">
        <f t="shared" si="0"/>
        <v>368</v>
      </c>
      <c r="L12" s="148">
        <f t="shared" si="0"/>
        <v>1137</v>
      </c>
      <c r="M12" s="148">
        <f t="shared" si="0"/>
        <v>909</v>
      </c>
      <c r="N12" s="148">
        <f t="shared" si="0"/>
        <v>12797</v>
      </c>
      <c r="O12" s="148">
        <f t="shared" si="0"/>
        <v>5809</v>
      </c>
      <c r="P12" s="148">
        <f t="shared" si="0"/>
        <v>6988</v>
      </c>
      <c r="Q12" s="148">
        <f t="shared" si="0"/>
        <v>91</v>
      </c>
      <c r="R12" s="148">
        <f t="shared" si="0"/>
        <v>208</v>
      </c>
      <c r="S12" s="148">
        <f t="shared" si="0"/>
        <v>5226</v>
      </c>
      <c r="T12" s="148">
        <f t="shared" si="0"/>
        <v>6587</v>
      </c>
      <c r="U12" s="148">
        <f t="shared" si="0"/>
        <v>492</v>
      </c>
      <c r="V12" s="148">
        <f t="shared" si="0"/>
        <v>193</v>
      </c>
      <c r="W12" s="102" t="s">
        <v>86</v>
      </c>
    </row>
    <row r="13" spans="1:23" s="103" customFormat="1" ht="5.25" customHeight="1" x14ac:dyDescent="0.15">
      <c r="A13" s="149"/>
      <c r="B13" s="149"/>
      <c r="C13" s="149"/>
      <c r="D13" s="147"/>
      <c r="E13" s="148"/>
      <c r="F13" s="148"/>
      <c r="G13" s="148"/>
      <c r="H13" s="148"/>
      <c r="I13" s="148"/>
      <c r="J13" s="148"/>
      <c r="K13" s="148"/>
      <c r="L13" s="148"/>
      <c r="M13" s="148"/>
      <c r="N13" s="148"/>
      <c r="O13" s="148"/>
      <c r="P13" s="148"/>
      <c r="Q13" s="148"/>
      <c r="R13" s="148"/>
      <c r="S13" s="148"/>
      <c r="T13" s="148"/>
      <c r="U13" s="148"/>
      <c r="V13" s="148"/>
      <c r="W13" s="102"/>
    </row>
    <row r="14" spans="1:23" ht="10.5" customHeight="1" x14ac:dyDescent="0.15">
      <c r="A14" s="150"/>
      <c r="B14" s="181" t="s">
        <v>9</v>
      </c>
      <c r="C14" s="181"/>
      <c r="D14" s="151">
        <v>0</v>
      </c>
      <c r="E14" s="152">
        <v>0</v>
      </c>
      <c r="F14" s="152">
        <v>0</v>
      </c>
      <c r="G14" s="152">
        <v>0</v>
      </c>
      <c r="H14" s="152">
        <v>0</v>
      </c>
      <c r="I14" s="152">
        <v>0</v>
      </c>
      <c r="J14" s="152">
        <v>0</v>
      </c>
      <c r="K14" s="152">
        <v>0</v>
      </c>
      <c r="L14" s="152">
        <v>0</v>
      </c>
      <c r="M14" s="152">
        <v>0</v>
      </c>
      <c r="N14" s="152">
        <v>0</v>
      </c>
      <c r="O14" s="152">
        <v>0</v>
      </c>
      <c r="P14" s="152">
        <v>0</v>
      </c>
      <c r="Q14" s="152">
        <v>0</v>
      </c>
      <c r="R14" s="152">
        <v>0</v>
      </c>
      <c r="S14" s="152">
        <v>0</v>
      </c>
      <c r="T14" s="152">
        <v>0</v>
      </c>
      <c r="U14" s="152">
        <v>0</v>
      </c>
      <c r="V14" s="152">
        <v>0</v>
      </c>
      <c r="W14" s="142" t="s">
        <v>168</v>
      </c>
    </row>
    <row r="15" spans="1:23" ht="10.5" customHeight="1" x14ac:dyDescent="0.15">
      <c r="A15" s="150"/>
      <c r="B15" s="181" t="s">
        <v>10</v>
      </c>
      <c r="C15" s="181"/>
      <c r="D15" s="151">
        <v>1</v>
      </c>
      <c r="E15" s="152">
        <v>4</v>
      </c>
      <c r="F15" s="152">
        <v>1</v>
      </c>
      <c r="G15" s="152">
        <v>3</v>
      </c>
      <c r="H15" s="152">
        <v>0</v>
      </c>
      <c r="I15" s="152">
        <v>13</v>
      </c>
      <c r="J15" s="152">
        <v>9</v>
      </c>
      <c r="K15" s="152">
        <v>4</v>
      </c>
      <c r="L15" s="152">
        <v>1</v>
      </c>
      <c r="M15" s="152">
        <v>0</v>
      </c>
      <c r="N15" s="152">
        <v>26</v>
      </c>
      <c r="O15" s="152">
        <v>16</v>
      </c>
      <c r="P15" s="152">
        <v>10</v>
      </c>
      <c r="Q15" s="152">
        <v>3</v>
      </c>
      <c r="R15" s="152">
        <v>2</v>
      </c>
      <c r="S15" s="152">
        <v>13</v>
      </c>
      <c r="T15" s="152">
        <v>8</v>
      </c>
      <c r="U15" s="152">
        <v>0</v>
      </c>
      <c r="V15" s="152">
        <v>0</v>
      </c>
      <c r="W15" s="142" t="s">
        <v>166</v>
      </c>
    </row>
    <row r="16" spans="1:23" ht="10.5" customHeight="1" x14ac:dyDescent="0.15">
      <c r="A16" s="150"/>
      <c r="B16" s="181" t="s">
        <v>11</v>
      </c>
      <c r="C16" s="181"/>
      <c r="D16" s="151">
        <v>51</v>
      </c>
      <c r="E16" s="152">
        <v>161</v>
      </c>
      <c r="F16" s="152">
        <v>6</v>
      </c>
      <c r="G16" s="152">
        <v>153</v>
      </c>
      <c r="H16" s="152">
        <v>2</v>
      </c>
      <c r="I16" s="152">
        <v>690</v>
      </c>
      <c r="J16" s="152">
        <v>326</v>
      </c>
      <c r="K16" s="152">
        <v>364</v>
      </c>
      <c r="L16" s="152">
        <v>1136</v>
      </c>
      <c r="M16" s="152">
        <v>909</v>
      </c>
      <c r="N16" s="152">
        <v>12771</v>
      </c>
      <c r="O16" s="152">
        <v>5793</v>
      </c>
      <c r="P16" s="152">
        <v>6978</v>
      </c>
      <c r="Q16" s="152">
        <v>88</v>
      </c>
      <c r="R16" s="152">
        <v>206</v>
      </c>
      <c r="S16" s="152">
        <v>5213</v>
      </c>
      <c r="T16" s="152">
        <v>6579</v>
      </c>
      <c r="U16" s="152">
        <v>492</v>
      </c>
      <c r="V16" s="152">
        <v>193</v>
      </c>
      <c r="W16" s="142" t="s">
        <v>164</v>
      </c>
    </row>
    <row r="17" spans="1:23" ht="10.5" customHeight="1" x14ac:dyDescent="0.15">
      <c r="A17" s="150"/>
      <c r="B17" s="153"/>
      <c r="C17" s="123" t="s">
        <v>3</v>
      </c>
      <c r="D17" s="151">
        <v>8</v>
      </c>
      <c r="E17" s="152">
        <v>37</v>
      </c>
      <c r="F17" s="152">
        <v>1</v>
      </c>
      <c r="G17" s="152">
        <v>36</v>
      </c>
      <c r="H17" s="152">
        <v>0</v>
      </c>
      <c r="I17" s="152">
        <v>89</v>
      </c>
      <c r="J17" s="152">
        <v>71</v>
      </c>
      <c r="K17" s="152">
        <v>18</v>
      </c>
      <c r="L17" s="152">
        <v>90</v>
      </c>
      <c r="M17" s="152">
        <v>94</v>
      </c>
      <c r="N17" s="152">
        <v>2297</v>
      </c>
      <c r="O17" s="152">
        <v>1130</v>
      </c>
      <c r="P17" s="152">
        <v>1167</v>
      </c>
      <c r="Q17" s="152">
        <v>2</v>
      </c>
      <c r="R17" s="152">
        <v>1</v>
      </c>
      <c r="S17" s="152">
        <v>1128</v>
      </c>
      <c r="T17" s="152">
        <v>1166</v>
      </c>
      <c r="U17" s="152">
        <v>0</v>
      </c>
      <c r="V17" s="152">
        <v>0</v>
      </c>
      <c r="W17" s="142" t="s">
        <v>194</v>
      </c>
    </row>
    <row r="18" spans="1:23" ht="10.5" customHeight="1" x14ac:dyDescent="0.15">
      <c r="A18" s="150"/>
      <c r="B18" s="153" t="s">
        <v>0</v>
      </c>
      <c r="C18" s="123" t="s">
        <v>4</v>
      </c>
      <c r="D18" s="151">
        <v>28</v>
      </c>
      <c r="E18" s="152">
        <v>97</v>
      </c>
      <c r="F18" s="152">
        <v>3</v>
      </c>
      <c r="G18" s="152">
        <v>92</v>
      </c>
      <c r="H18" s="152">
        <v>2</v>
      </c>
      <c r="I18" s="152">
        <v>468</v>
      </c>
      <c r="J18" s="152">
        <v>236</v>
      </c>
      <c r="K18" s="152">
        <v>232</v>
      </c>
      <c r="L18" s="152">
        <v>542</v>
      </c>
      <c r="M18" s="152">
        <v>408</v>
      </c>
      <c r="N18" s="152">
        <v>8670</v>
      </c>
      <c r="O18" s="152">
        <v>4266</v>
      </c>
      <c r="P18" s="152">
        <v>4404</v>
      </c>
      <c r="Q18" s="152">
        <v>46</v>
      </c>
      <c r="R18" s="152">
        <v>111</v>
      </c>
      <c r="S18" s="152">
        <v>3728</v>
      </c>
      <c r="T18" s="152">
        <v>4100</v>
      </c>
      <c r="U18" s="152">
        <v>492</v>
      </c>
      <c r="V18" s="152">
        <v>193</v>
      </c>
      <c r="W18" s="142" t="s">
        <v>162</v>
      </c>
    </row>
    <row r="19" spans="1:23" ht="10.5" customHeight="1" x14ac:dyDescent="0.15">
      <c r="A19" s="150"/>
      <c r="B19" s="153" t="s">
        <v>0</v>
      </c>
      <c r="C19" s="123" t="s">
        <v>5</v>
      </c>
      <c r="D19" s="151">
        <v>0</v>
      </c>
      <c r="E19" s="152">
        <v>0</v>
      </c>
      <c r="F19" s="152">
        <v>0</v>
      </c>
      <c r="G19" s="152">
        <v>0</v>
      </c>
      <c r="H19" s="152">
        <v>0</v>
      </c>
      <c r="I19" s="152">
        <v>0</v>
      </c>
      <c r="J19" s="152">
        <v>0</v>
      </c>
      <c r="K19" s="152">
        <v>0</v>
      </c>
      <c r="L19" s="152">
        <v>0</v>
      </c>
      <c r="M19" s="152">
        <v>0</v>
      </c>
      <c r="N19" s="152">
        <v>0</v>
      </c>
      <c r="O19" s="152">
        <v>0</v>
      </c>
      <c r="P19" s="152">
        <v>0</v>
      </c>
      <c r="Q19" s="152">
        <v>0</v>
      </c>
      <c r="R19" s="152">
        <v>0</v>
      </c>
      <c r="S19" s="152">
        <v>0</v>
      </c>
      <c r="T19" s="152">
        <v>0</v>
      </c>
      <c r="U19" s="152">
        <v>0</v>
      </c>
      <c r="V19" s="152">
        <v>0</v>
      </c>
      <c r="W19" s="142" t="s">
        <v>161</v>
      </c>
    </row>
    <row r="20" spans="1:23" ht="10.5" customHeight="1" x14ac:dyDescent="0.15">
      <c r="A20" s="150"/>
      <c r="B20" s="153" t="s">
        <v>0</v>
      </c>
      <c r="C20" s="123" t="s">
        <v>6</v>
      </c>
      <c r="D20" s="151">
        <v>4</v>
      </c>
      <c r="E20" s="152">
        <v>10</v>
      </c>
      <c r="F20" s="152">
        <v>2</v>
      </c>
      <c r="G20" s="152">
        <v>8</v>
      </c>
      <c r="H20" s="152">
        <v>0</v>
      </c>
      <c r="I20" s="152">
        <v>62</v>
      </c>
      <c r="J20" s="152">
        <v>4</v>
      </c>
      <c r="K20" s="152">
        <v>58</v>
      </c>
      <c r="L20" s="152">
        <v>243</v>
      </c>
      <c r="M20" s="152">
        <v>196</v>
      </c>
      <c r="N20" s="152">
        <v>848</v>
      </c>
      <c r="O20" s="152">
        <v>135</v>
      </c>
      <c r="P20" s="152">
        <v>713</v>
      </c>
      <c r="Q20" s="152">
        <v>40</v>
      </c>
      <c r="R20" s="152">
        <v>94</v>
      </c>
      <c r="S20" s="152">
        <v>95</v>
      </c>
      <c r="T20" s="152">
        <v>619</v>
      </c>
      <c r="U20" s="152">
        <v>0</v>
      </c>
      <c r="V20" s="152">
        <v>0</v>
      </c>
      <c r="W20" s="142" t="s">
        <v>160</v>
      </c>
    </row>
    <row r="21" spans="1:23" ht="10.5" customHeight="1" x14ac:dyDescent="0.15">
      <c r="A21" s="150"/>
      <c r="B21" s="153" t="s">
        <v>0</v>
      </c>
      <c r="C21" s="123" t="s">
        <v>7</v>
      </c>
      <c r="D21" s="151">
        <v>7</v>
      </c>
      <c r="E21" s="152">
        <v>8</v>
      </c>
      <c r="F21" s="152">
        <v>0</v>
      </c>
      <c r="G21" s="152">
        <v>8</v>
      </c>
      <c r="H21" s="152">
        <v>0</v>
      </c>
      <c r="I21" s="152">
        <v>60</v>
      </c>
      <c r="J21" s="152">
        <v>7</v>
      </c>
      <c r="K21" s="152">
        <v>53</v>
      </c>
      <c r="L21" s="152">
        <v>250</v>
      </c>
      <c r="M21" s="152">
        <v>201</v>
      </c>
      <c r="N21" s="152">
        <v>732</v>
      </c>
      <c r="O21" s="152">
        <v>87</v>
      </c>
      <c r="P21" s="152">
        <v>645</v>
      </c>
      <c r="Q21" s="152">
        <v>0</v>
      </c>
      <c r="R21" s="152">
        <v>0</v>
      </c>
      <c r="S21" s="152">
        <v>87</v>
      </c>
      <c r="T21" s="152">
        <v>645</v>
      </c>
      <c r="U21" s="152">
        <v>0</v>
      </c>
      <c r="V21" s="152">
        <v>0</v>
      </c>
      <c r="W21" s="142" t="s">
        <v>159</v>
      </c>
    </row>
    <row r="22" spans="1:23" ht="10.5" customHeight="1" x14ac:dyDescent="0.15">
      <c r="A22" s="150"/>
      <c r="B22" s="153" t="s">
        <v>0</v>
      </c>
      <c r="C22" s="123" t="s">
        <v>8</v>
      </c>
      <c r="D22" s="151">
        <v>4</v>
      </c>
      <c r="E22" s="152">
        <v>9</v>
      </c>
      <c r="F22" s="152">
        <v>0</v>
      </c>
      <c r="G22" s="152">
        <v>9</v>
      </c>
      <c r="H22" s="152">
        <v>0</v>
      </c>
      <c r="I22" s="152">
        <v>11</v>
      </c>
      <c r="J22" s="152">
        <v>8</v>
      </c>
      <c r="K22" s="152">
        <v>3</v>
      </c>
      <c r="L22" s="152">
        <v>11</v>
      </c>
      <c r="M22" s="152">
        <v>10</v>
      </c>
      <c r="N22" s="152">
        <v>224</v>
      </c>
      <c r="O22" s="152">
        <v>175</v>
      </c>
      <c r="P22" s="152">
        <v>49</v>
      </c>
      <c r="Q22" s="152">
        <v>0</v>
      </c>
      <c r="R22" s="152">
        <v>0</v>
      </c>
      <c r="S22" s="152">
        <v>175</v>
      </c>
      <c r="T22" s="152">
        <v>49</v>
      </c>
      <c r="U22" s="152">
        <v>0</v>
      </c>
      <c r="V22" s="152">
        <v>0</v>
      </c>
      <c r="W22" s="142" t="s">
        <v>158</v>
      </c>
    </row>
    <row r="23" spans="1:23" ht="6" customHeight="1" x14ac:dyDescent="0.15">
      <c r="A23" s="143"/>
      <c r="B23" s="154"/>
      <c r="C23" s="124"/>
      <c r="D23" s="155"/>
      <c r="E23" s="156"/>
      <c r="F23" s="156"/>
      <c r="G23" s="156"/>
      <c r="H23" s="156"/>
      <c r="I23" s="156"/>
      <c r="J23" s="156"/>
      <c r="K23" s="156"/>
      <c r="L23" s="156"/>
      <c r="M23" s="156"/>
      <c r="N23" s="156"/>
      <c r="O23" s="156"/>
      <c r="P23" s="156"/>
      <c r="Q23" s="156"/>
      <c r="R23" s="156"/>
      <c r="S23" s="156"/>
      <c r="T23" s="156"/>
      <c r="U23" s="156"/>
      <c r="V23" s="156"/>
      <c r="W23" s="157"/>
    </row>
    <row r="24" spans="1:23" ht="10.5" customHeight="1" x14ac:dyDescent="0.15">
      <c r="A24" s="130" t="s">
        <v>285</v>
      </c>
      <c r="B24" s="130"/>
      <c r="C24" s="130"/>
      <c r="D24" s="130"/>
      <c r="E24" s="130"/>
      <c r="F24" s="130"/>
      <c r="G24" s="130"/>
      <c r="H24" s="130"/>
      <c r="I24" s="130"/>
      <c r="J24" s="130"/>
      <c r="K24" s="130"/>
      <c r="L24" s="130"/>
      <c r="M24" s="130"/>
    </row>
  </sheetData>
  <mergeCells count="18">
    <mergeCell ref="U9:V9"/>
    <mergeCell ref="B15:C15"/>
    <mergeCell ref="B16:C16"/>
    <mergeCell ref="L9:M9"/>
    <mergeCell ref="Q9:R9"/>
    <mergeCell ref="S9:T9"/>
    <mergeCell ref="A12:C12"/>
    <mergeCell ref="B14:C14"/>
    <mergeCell ref="D8:D10"/>
    <mergeCell ref="F8:G8"/>
    <mergeCell ref="J8:L8"/>
    <mergeCell ref="O8:U8"/>
    <mergeCell ref="A9:C9"/>
    <mergeCell ref="E9:E10"/>
    <mergeCell ref="F9:F10"/>
    <mergeCell ref="G9:G10"/>
    <mergeCell ref="H9:H10"/>
    <mergeCell ref="I9:K9"/>
  </mergeCells>
  <phoneticPr fontId="10"/>
  <pageMargins left="0.6692913385826772" right="0.6692913385826772" top="0.78740157480314965" bottom="0.86614173228346458" header="0" footer="0"/>
  <pageSetup paperSize="9" orientation="portrait" r:id="rId1"/>
  <headerFooter alignWithMargins="0">
    <oddHeader>&amp;R&amp;F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55447-0C66-426C-A372-FEBDB0F43132}">
  <dimension ref="A1:W24"/>
  <sheetViews>
    <sheetView zoomScaleNormal="100" zoomScaleSheetLayoutView="100" workbookViewId="0"/>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1" spans="1:23" ht="13.5" customHeight="1" x14ac:dyDescent="0.15"/>
    <row r="2" spans="1:23" s="23" customFormat="1" ht="13.5" customHeight="1" x14ac:dyDescent="0.15">
      <c r="A2" s="22" t="s">
        <v>289</v>
      </c>
      <c r="J2" s="127"/>
      <c r="K2" s="127"/>
      <c r="L2" s="127"/>
      <c r="M2" s="128"/>
      <c r="N2" s="127"/>
      <c r="O2" s="127"/>
    </row>
    <row r="3" spans="1:23" s="23" customFormat="1" ht="6.75" customHeight="1" x14ac:dyDescent="0.15">
      <c r="J3" s="128"/>
      <c r="K3" s="128"/>
      <c r="L3" s="128"/>
      <c r="M3" s="128"/>
      <c r="N3" s="129"/>
      <c r="O3" s="129"/>
    </row>
    <row r="4" spans="1:23" ht="10.5" customHeight="1" x14ac:dyDescent="0.15">
      <c r="A4" s="130" t="s">
        <v>206</v>
      </c>
    </row>
    <row r="5" spans="1:23" ht="6" customHeight="1" x14ac:dyDescent="0.15">
      <c r="A5" s="131"/>
    </row>
    <row r="6" spans="1:23" s="23" customFormat="1" ht="13.5" x14ac:dyDescent="0.15">
      <c r="A6" s="22" t="s">
        <v>191</v>
      </c>
      <c r="M6" s="128"/>
      <c r="N6" s="127"/>
    </row>
    <row r="7" spans="1:23" ht="10.5" customHeight="1" x14ac:dyDescent="0.15">
      <c r="A7" s="132"/>
      <c r="W7" s="133" t="s">
        <v>290</v>
      </c>
    </row>
    <row r="8" spans="1:23" ht="12" customHeight="1" x14ac:dyDescent="0.15">
      <c r="A8" s="116"/>
      <c r="B8" s="116"/>
      <c r="C8" s="116"/>
      <c r="D8" s="192" t="s">
        <v>24</v>
      </c>
      <c r="E8" s="78"/>
      <c r="F8" s="185" t="s">
        <v>20</v>
      </c>
      <c r="G8" s="186"/>
      <c r="H8" s="134"/>
      <c r="I8" s="135"/>
      <c r="J8" s="185" t="s">
        <v>87</v>
      </c>
      <c r="K8" s="185"/>
      <c r="L8" s="185"/>
      <c r="M8" s="136"/>
      <c r="N8" s="138"/>
      <c r="O8" s="185" t="s">
        <v>237</v>
      </c>
      <c r="P8" s="185"/>
      <c r="Q8" s="185"/>
      <c r="R8" s="185"/>
      <c r="S8" s="185"/>
      <c r="T8" s="185"/>
      <c r="U8" s="185"/>
      <c r="V8" s="139"/>
      <c r="W8" s="73"/>
    </row>
    <row r="9" spans="1:23" ht="12" customHeight="1" x14ac:dyDescent="0.15">
      <c r="A9" s="187" t="s">
        <v>23</v>
      </c>
      <c r="B9" s="187"/>
      <c r="C9" s="188"/>
      <c r="D9" s="193"/>
      <c r="E9" s="195" t="s">
        <v>18</v>
      </c>
      <c r="F9" s="190" t="s">
        <v>27</v>
      </c>
      <c r="G9" s="190" t="s">
        <v>28</v>
      </c>
      <c r="H9" s="190" t="s">
        <v>29</v>
      </c>
      <c r="I9" s="178" t="s">
        <v>278</v>
      </c>
      <c r="J9" s="179"/>
      <c r="K9" s="191"/>
      <c r="L9" s="178" t="s">
        <v>230</v>
      </c>
      <c r="M9" s="191"/>
      <c r="N9" s="140"/>
      <c r="O9" s="97" t="s">
        <v>279</v>
      </c>
      <c r="P9" s="141"/>
      <c r="Q9" s="178" t="s">
        <v>280</v>
      </c>
      <c r="R9" s="191"/>
      <c r="S9" s="178" t="s">
        <v>281</v>
      </c>
      <c r="T9" s="191"/>
      <c r="U9" s="178" t="s">
        <v>282</v>
      </c>
      <c r="V9" s="179"/>
      <c r="W9" s="142" t="s">
        <v>23</v>
      </c>
    </row>
    <row r="10" spans="1:23" ht="12" customHeight="1" x14ac:dyDescent="0.15">
      <c r="A10" s="143"/>
      <c r="B10" s="143"/>
      <c r="C10" s="143"/>
      <c r="D10" s="194"/>
      <c r="E10" s="195"/>
      <c r="F10" s="190"/>
      <c r="G10" s="190"/>
      <c r="H10" s="190"/>
      <c r="I10" s="115" t="s">
        <v>18</v>
      </c>
      <c r="J10" s="115" t="s">
        <v>1</v>
      </c>
      <c r="K10" s="115" t="s">
        <v>2</v>
      </c>
      <c r="L10" s="115" t="s">
        <v>1</v>
      </c>
      <c r="M10" s="91" t="s">
        <v>173</v>
      </c>
      <c r="N10" s="120" t="s">
        <v>18</v>
      </c>
      <c r="O10" s="115" t="s">
        <v>1</v>
      </c>
      <c r="P10" s="115" t="s">
        <v>2</v>
      </c>
      <c r="Q10" s="115" t="s">
        <v>1</v>
      </c>
      <c r="R10" s="62" t="s">
        <v>2</v>
      </c>
      <c r="S10" s="115" t="s">
        <v>1</v>
      </c>
      <c r="T10" s="115" t="s">
        <v>2</v>
      </c>
      <c r="U10" s="115" t="s">
        <v>1</v>
      </c>
      <c r="V10" s="119" t="s">
        <v>2</v>
      </c>
      <c r="W10" s="144" t="s">
        <v>102</v>
      </c>
    </row>
    <row r="11" spans="1:23" ht="6" customHeight="1" x14ac:dyDescent="0.15">
      <c r="A11" s="137"/>
      <c r="B11" s="137"/>
      <c r="C11" s="137"/>
      <c r="D11" s="145"/>
      <c r="E11" s="146"/>
      <c r="F11" s="9"/>
      <c r="G11" s="9"/>
      <c r="H11" s="9"/>
      <c r="I11" s="9"/>
      <c r="J11" s="9"/>
      <c r="K11" s="9"/>
      <c r="L11" s="9"/>
      <c r="M11" s="9"/>
      <c r="N11" s="9"/>
      <c r="O11" s="9"/>
      <c r="P11" s="9"/>
      <c r="Q11" s="9"/>
      <c r="R11" s="9"/>
      <c r="S11" s="9"/>
      <c r="T11" s="9"/>
      <c r="U11" s="9"/>
      <c r="V11" s="9"/>
      <c r="W11" s="145"/>
    </row>
    <row r="12" spans="1:23" s="103" customFormat="1" ht="10.5" customHeight="1" x14ac:dyDescent="0.15">
      <c r="A12" s="180" t="s">
        <v>18</v>
      </c>
      <c r="B12" s="180"/>
      <c r="C12" s="180"/>
      <c r="D12" s="147">
        <f>SUM(D14:D16)</f>
        <v>52</v>
      </c>
      <c r="E12" s="148">
        <f>SUM(E14:E16)</f>
        <v>161</v>
      </c>
      <c r="F12" s="148">
        <f t="shared" ref="F12:M12" si="0">SUM(F14:F16)</f>
        <v>6</v>
      </c>
      <c r="G12" s="148">
        <f t="shared" si="0"/>
        <v>153</v>
      </c>
      <c r="H12" s="148">
        <f t="shared" si="0"/>
        <v>2</v>
      </c>
      <c r="I12" s="148">
        <f t="shared" si="0"/>
        <v>686</v>
      </c>
      <c r="J12" s="148">
        <f t="shared" si="0"/>
        <v>324</v>
      </c>
      <c r="K12" s="148">
        <f t="shared" si="0"/>
        <v>362</v>
      </c>
      <c r="L12" s="148">
        <f t="shared" si="0"/>
        <v>1097</v>
      </c>
      <c r="M12" s="148">
        <f t="shared" si="0"/>
        <v>900</v>
      </c>
      <c r="N12" s="148">
        <f t="shared" ref="N12:V12" si="1">SUM(N14:N16)</f>
        <v>12769</v>
      </c>
      <c r="O12" s="148">
        <f t="shared" si="1"/>
        <v>5824</v>
      </c>
      <c r="P12" s="148">
        <f t="shared" si="1"/>
        <v>6945</v>
      </c>
      <c r="Q12" s="148">
        <f t="shared" si="1"/>
        <v>95</v>
      </c>
      <c r="R12" s="148">
        <f t="shared" si="1"/>
        <v>226</v>
      </c>
      <c r="S12" s="148">
        <f t="shared" si="1"/>
        <v>5107</v>
      </c>
      <c r="T12" s="148">
        <f t="shared" si="1"/>
        <v>6465</v>
      </c>
      <c r="U12" s="148">
        <f t="shared" si="1"/>
        <v>622</v>
      </c>
      <c r="V12" s="148">
        <f t="shared" si="1"/>
        <v>254</v>
      </c>
      <c r="W12" s="102" t="s">
        <v>86</v>
      </c>
    </row>
    <row r="13" spans="1:23" s="103" customFormat="1" ht="5.25" customHeight="1" x14ac:dyDescent="0.15">
      <c r="A13" s="149"/>
      <c r="B13" s="149"/>
      <c r="C13" s="149"/>
      <c r="D13" s="147"/>
      <c r="E13" s="148"/>
      <c r="F13" s="148"/>
      <c r="G13" s="148"/>
      <c r="H13" s="148"/>
      <c r="I13" s="148"/>
      <c r="J13" s="148"/>
      <c r="K13" s="148"/>
      <c r="L13" s="148"/>
      <c r="M13" s="148"/>
      <c r="N13" s="148"/>
      <c r="O13" s="148"/>
      <c r="P13" s="148"/>
      <c r="Q13" s="148"/>
      <c r="R13" s="148"/>
      <c r="S13" s="148"/>
      <c r="T13" s="148"/>
      <c r="U13" s="148"/>
      <c r="V13" s="148"/>
      <c r="W13" s="102"/>
    </row>
    <row r="14" spans="1:23" ht="10.5" customHeight="1" x14ac:dyDescent="0.15">
      <c r="A14" s="137"/>
      <c r="B14" s="181" t="s">
        <v>9</v>
      </c>
      <c r="C14" s="181"/>
      <c r="D14" s="151">
        <v>0</v>
      </c>
      <c r="E14" s="152">
        <v>0</v>
      </c>
      <c r="F14" s="152">
        <v>0</v>
      </c>
      <c r="G14" s="152">
        <v>0</v>
      </c>
      <c r="H14" s="152">
        <v>0</v>
      </c>
      <c r="I14" s="152">
        <v>0</v>
      </c>
      <c r="J14" s="152">
        <v>0</v>
      </c>
      <c r="K14" s="152">
        <v>0</v>
      </c>
      <c r="L14" s="152">
        <v>0</v>
      </c>
      <c r="M14" s="152">
        <v>0</v>
      </c>
      <c r="N14" s="152">
        <v>0</v>
      </c>
      <c r="O14" s="152">
        <v>0</v>
      </c>
      <c r="P14" s="152">
        <v>0</v>
      </c>
      <c r="Q14" s="152">
        <v>0</v>
      </c>
      <c r="R14" s="152">
        <v>0</v>
      </c>
      <c r="S14" s="152">
        <v>0</v>
      </c>
      <c r="T14" s="152">
        <v>0</v>
      </c>
      <c r="U14" s="152">
        <v>0</v>
      </c>
      <c r="V14" s="152">
        <v>0</v>
      </c>
      <c r="W14" s="142" t="s">
        <v>168</v>
      </c>
    </row>
    <row r="15" spans="1:23" ht="10.5" customHeight="1" x14ac:dyDescent="0.15">
      <c r="A15" s="137"/>
      <c r="B15" s="181" t="s">
        <v>10</v>
      </c>
      <c r="C15" s="181"/>
      <c r="D15" s="151">
        <v>1</v>
      </c>
      <c r="E15" s="152">
        <v>4</v>
      </c>
      <c r="F15" s="152">
        <v>1</v>
      </c>
      <c r="G15" s="152">
        <v>3</v>
      </c>
      <c r="H15" s="152">
        <v>0</v>
      </c>
      <c r="I15" s="152">
        <v>13</v>
      </c>
      <c r="J15" s="152">
        <v>8</v>
      </c>
      <c r="K15" s="152">
        <v>5</v>
      </c>
      <c r="L15" s="152">
        <v>2</v>
      </c>
      <c r="M15" s="152">
        <v>0</v>
      </c>
      <c r="N15" s="152">
        <v>24</v>
      </c>
      <c r="O15" s="152">
        <v>15</v>
      </c>
      <c r="P15" s="152">
        <v>9</v>
      </c>
      <c r="Q15" s="152">
        <v>1</v>
      </c>
      <c r="R15" s="152">
        <v>1</v>
      </c>
      <c r="S15" s="152">
        <v>14</v>
      </c>
      <c r="T15" s="152">
        <v>8</v>
      </c>
      <c r="U15" s="152">
        <v>0</v>
      </c>
      <c r="V15" s="152">
        <v>0</v>
      </c>
      <c r="W15" s="142" t="s">
        <v>166</v>
      </c>
    </row>
    <row r="16" spans="1:23" ht="10.5" customHeight="1" x14ac:dyDescent="0.15">
      <c r="A16" s="137"/>
      <c r="B16" s="181" t="s">
        <v>11</v>
      </c>
      <c r="C16" s="181"/>
      <c r="D16" s="151">
        <v>51</v>
      </c>
      <c r="E16" s="152">
        <v>157</v>
      </c>
      <c r="F16" s="152">
        <v>5</v>
      </c>
      <c r="G16" s="152">
        <v>150</v>
      </c>
      <c r="H16" s="152">
        <v>2</v>
      </c>
      <c r="I16" s="152">
        <v>673</v>
      </c>
      <c r="J16" s="152">
        <v>316</v>
      </c>
      <c r="K16" s="152">
        <v>357</v>
      </c>
      <c r="L16" s="152">
        <v>1095</v>
      </c>
      <c r="M16" s="152">
        <v>900</v>
      </c>
      <c r="N16" s="152">
        <v>12745</v>
      </c>
      <c r="O16" s="152">
        <v>5809</v>
      </c>
      <c r="P16" s="152">
        <v>6936</v>
      </c>
      <c r="Q16" s="152">
        <v>94</v>
      </c>
      <c r="R16" s="152">
        <v>225</v>
      </c>
      <c r="S16" s="152">
        <v>5093</v>
      </c>
      <c r="T16" s="152">
        <v>6457</v>
      </c>
      <c r="U16" s="152">
        <v>622</v>
      </c>
      <c r="V16" s="152">
        <v>254</v>
      </c>
      <c r="W16" s="142" t="s">
        <v>164</v>
      </c>
    </row>
    <row r="17" spans="1:23" ht="10.5" customHeight="1" x14ac:dyDescent="0.15">
      <c r="A17" s="137"/>
      <c r="B17" s="153"/>
      <c r="C17" s="117" t="s">
        <v>3</v>
      </c>
      <c r="D17" s="151">
        <v>8</v>
      </c>
      <c r="E17" s="152">
        <v>36</v>
      </c>
      <c r="F17" s="152">
        <v>0</v>
      </c>
      <c r="G17" s="152">
        <v>36</v>
      </c>
      <c r="H17" s="152">
        <v>0</v>
      </c>
      <c r="I17" s="152">
        <v>87</v>
      </c>
      <c r="J17" s="152">
        <v>67</v>
      </c>
      <c r="K17" s="152">
        <v>20</v>
      </c>
      <c r="L17" s="152">
        <v>99</v>
      </c>
      <c r="M17" s="152">
        <v>95</v>
      </c>
      <c r="N17" s="152">
        <v>2284</v>
      </c>
      <c r="O17" s="152">
        <v>1206</v>
      </c>
      <c r="P17" s="152">
        <v>1078</v>
      </c>
      <c r="Q17" s="152">
        <v>0</v>
      </c>
      <c r="R17" s="152">
        <v>0</v>
      </c>
      <c r="S17" s="152">
        <v>1206</v>
      </c>
      <c r="T17" s="152">
        <v>1078</v>
      </c>
      <c r="U17" s="152">
        <v>0</v>
      </c>
      <c r="V17" s="152">
        <v>0</v>
      </c>
      <c r="W17" s="142" t="s">
        <v>194</v>
      </c>
    </row>
    <row r="18" spans="1:23" ht="10.5" customHeight="1" x14ac:dyDescent="0.15">
      <c r="A18" s="137"/>
      <c r="B18" s="153" t="s">
        <v>0</v>
      </c>
      <c r="C18" s="117" t="s">
        <v>4</v>
      </c>
      <c r="D18" s="151">
        <v>28</v>
      </c>
      <c r="E18" s="152">
        <v>94</v>
      </c>
      <c r="F18" s="152">
        <v>3</v>
      </c>
      <c r="G18" s="152">
        <v>89</v>
      </c>
      <c r="H18" s="152">
        <v>2</v>
      </c>
      <c r="I18" s="152">
        <v>445</v>
      </c>
      <c r="J18" s="152">
        <v>231</v>
      </c>
      <c r="K18" s="152">
        <v>214</v>
      </c>
      <c r="L18" s="152">
        <v>523</v>
      </c>
      <c r="M18" s="152">
        <v>410</v>
      </c>
      <c r="N18" s="152">
        <v>8649</v>
      </c>
      <c r="O18" s="152">
        <v>4248</v>
      </c>
      <c r="P18" s="152">
        <v>4401</v>
      </c>
      <c r="Q18" s="152">
        <v>44</v>
      </c>
      <c r="R18" s="152">
        <v>107</v>
      </c>
      <c r="S18" s="152">
        <v>3582</v>
      </c>
      <c r="T18" s="152">
        <v>4040</v>
      </c>
      <c r="U18" s="152">
        <v>622</v>
      </c>
      <c r="V18" s="152">
        <v>254</v>
      </c>
      <c r="W18" s="142" t="s">
        <v>162</v>
      </c>
    </row>
    <row r="19" spans="1:23" ht="10.5" customHeight="1" x14ac:dyDescent="0.15">
      <c r="A19" s="137"/>
      <c r="B19" s="153" t="s">
        <v>0</v>
      </c>
      <c r="C19" s="117" t="s">
        <v>5</v>
      </c>
      <c r="D19" s="151">
        <v>0</v>
      </c>
      <c r="E19" s="152">
        <v>0</v>
      </c>
      <c r="F19" s="152">
        <v>0</v>
      </c>
      <c r="G19" s="152">
        <v>0</v>
      </c>
      <c r="H19" s="152">
        <v>0</v>
      </c>
      <c r="I19" s="152">
        <v>0</v>
      </c>
      <c r="J19" s="152">
        <v>0</v>
      </c>
      <c r="K19" s="152">
        <v>0</v>
      </c>
      <c r="L19" s="152">
        <v>0</v>
      </c>
      <c r="M19" s="152">
        <v>0</v>
      </c>
      <c r="N19" s="152">
        <v>0</v>
      </c>
      <c r="O19" s="152">
        <v>0</v>
      </c>
      <c r="P19" s="152">
        <v>0</v>
      </c>
      <c r="Q19" s="152">
        <v>0</v>
      </c>
      <c r="R19" s="152">
        <v>0</v>
      </c>
      <c r="S19" s="152">
        <v>0</v>
      </c>
      <c r="T19" s="152">
        <v>0</v>
      </c>
      <c r="U19" s="152">
        <v>0</v>
      </c>
      <c r="V19" s="152">
        <v>0</v>
      </c>
      <c r="W19" s="142" t="s">
        <v>161</v>
      </c>
    </row>
    <row r="20" spans="1:23" ht="10.5" customHeight="1" x14ac:dyDescent="0.15">
      <c r="A20" s="137"/>
      <c r="B20" s="153" t="s">
        <v>0</v>
      </c>
      <c r="C20" s="117" t="s">
        <v>6</v>
      </c>
      <c r="D20" s="151">
        <v>4</v>
      </c>
      <c r="E20" s="152">
        <v>10</v>
      </c>
      <c r="F20" s="152">
        <v>2</v>
      </c>
      <c r="G20" s="152">
        <v>8</v>
      </c>
      <c r="H20" s="152">
        <v>0</v>
      </c>
      <c r="I20" s="152">
        <v>64</v>
      </c>
      <c r="J20" s="152">
        <v>4</v>
      </c>
      <c r="K20" s="152">
        <v>60</v>
      </c>
      <c r="L20" s="152">
        <v>226</v>
      </c>
      <c r="M20" s="152">
        <v>176</v>
      </c>
      <c r="N20" s="152">
        <v>903</v>
      </c>
      <c r="O20" s="152">
        <v>155</v>
      </c>
      <c r="P20" s="152">
        <v>748</v>
      </c>
      <c r="Q20" s="152">
        <v>50</v>
      </c>
      <c r="R20" s="152">
        <v>118</v>
      </c>
      <c r="S20" s="152">
        <v>105</v>
      </c>
      <c r="T20" s="152">
        <v>630</v>
      </c>
      <c r="U20" s="152">
        <v>0</v>
      </c>
      <c r="V20" s="152">
        <v>0</v>
      </c>
      <c r="W20" s="142" t="s">
        <v>160</v>
      </c>
    </row>
    <row r="21" spans="1:23" ht="10.5" customHeight="1" x14ac:dyDescent="0.15">
      <c r="A21" s="137"/>
      <c r="B21" s="153" t="s">
        <v>0</v>
      </c>
      <c r="C21" s="117" t="s">
        <v>7</v>
      </c>
      <c r="D21" s="151">
        <v>7</v>
      </c>
      <c r="E21" s="152">
        <v>8</v>
      </c>
      <c r="F21" s="152">
        <v>0</v>
      </c>
      <c r="G21" s="152">
        <v>8</v>
      </c>
      <c r="H21" s="152">
        <v>0</v>
      </c>
      <c r="I21" s="152">
        <v>62</v>
      </c>
      <c r="J21" s="152">
        <v>6</v>
      </c>
      <c r="K21" s="152">
        <v>56</v>
      </c>
      <c r="L21" s="152">
        <v>240</v>
      </c>
      <c r="M21" s="152">
        <v>214</v>
      </c>
      <c r="N21" s="152">
        <v>771</v>
      </c>
      <c r="O21" s="152">
        <v>100</v>
      </c>
      <c r="P21" s="152">
        <v>671</v>
      </c>
      <c r="Q21" s="152">
        <v>0</v>
      </c>
      <c r="R21" s="152">
        <v>0</v>
      </c>
      <c r="S21" s="152">
        <v>100</v>
      </c>
      <c r="T21" s="152">
        <v>671</v>
      </c>
      <c r="U21" s="152">
        <v>0</v>
      </c>
      <c r="V21" s="152">
        <v>0</v>
      </c>
      <c r="W21" s="142" t="s">
        <v>159</v>
      </c>
    </row>
    <row r="22" spans="1:23" ht="10.5" customHeight="1" x14ac:dyDescent="0.15">
      <c r="A22" s="137"/>
      <c r="B22" s="153" t="s">
        <v>0</v>
      </c>
      <c r="C22" s="117" t="s">
        <v>8</v>
      </c>
      <c r="D22" s="151">
        <v>4</v>
      </c>
      <c r="E22" s="152">
        <v>9</v>
      </c>
      <c r="F22" s="152">
        <v>0</v>
      </c>
      <c r="G22" s="152">
        <v>9</v>
      </c>
      <c r="H22" s="152">
        <v>0</v>
      </c>
      <c r="I22" s="152">
        <v>15</v>
      </c>
      <c r="J22" s="152">
        <v>8</v>
      </c>
      <c r="K22" s="152">
        <v>7</v>
      </c>
      <c r="L22" s="152">
        <v>7</v>
      </c>
      <c r="M22" s="152">
        <v>5</v>
      </c>
      <c r="N22" s="152">
        <v>138</v>
      </c>
      <c r="O22" s="152">
        <v>100</v>
      </c>
      <c r="P22" s="152">
        <v>38</v>
      </c>
      <c r="Q22" s="152">
        <v>0</v>
      </c>
      <c r="R22" s="152">
        <v>0</v>
      </c>
      <c r="S22" s="152">
        <v>100</v>
      </c>
      <c r="T22" s="152">
        <v>38</v>
      </c>
      <c r="U22" s="152">
        <v>0</v>
      </c>
      <c r="V22" s="152">
        <v>0</v>
      </c>
      <c r="W22" s="142" t="s">
        <v>158</v>
      </c>
    </row>
    <row r="23" spans="1:23" ht="6" customHeight="1" x14ac:dyDescent="0.15">
      <c r="A23" s="143"/>
      <c r="B23" s="154"/>
      <c r="C23" s="118"/>
      <c r="D23" s="155"/>
      <c r="E23" s="156"/>
      <c r="F23" s="156"/>
      <c r="G23" s="156"/>
      <c r="H23" s="156"/>
      <c r="I23" s="156"/>
      <c r="J23" s="156"/>
      <c r="K23" s="156"/>
      <c r="L23" s="156"/>
      <c r="M23" s="156"/>
      <c r="N23" s="156"/>
      <c r="O23" s="156"/>
      <c r="P23" s="156"/>
      <c r="Q23" s="156"/>
      <c r="R23" s="156"/>
      <c r="S23" s="156"/>
      <c r="T23" s="156"/>
      <c r="U23" s="156"/>
      <c r="V23" s="156"/>
      <c r="W23" s="157"/>
    </row>
    <row r="24" spans="1:23" ht="10.5" customHeight="1" x14ac:dyDescent="0.15">
      <c r="A24" s="130" t="s">
        <v>285</v>
      </c>
      <c r="B24" s="130"/>
      <c r="C24" s="130"/>
      <c r="D24" s="130"/>
      <c r="E24" s="130"/>
      <c r="F24" s="130"/>
      <c r="G24" s="130"/>
      <c r="H24" s="130"/>
      <c r="I24" s="130"/>
      <c r="J24" s="130"/>
      <c r="K24" s="130"/>
      <c r="L24" s="130"/>
      <c r="M24" s="130"/>
    </row>
  </sheetData>
  <mergeCells count="18">
    <mergeCell ref="B15:C15"/>
    <mergeCell ref="B16:C16"/>
    <mergeCell ref="L9:M9"/>
    <mergeCell ref="Q9:R9"/>
    <mergeCell ref="S9:T9"/>
    <mergeCell ref="U9:V9"/>
    <mergeCell ref="A12:C12"/>
    <mergeCell ref="B14:C14"/>
    <mergeCell ref="D8:D10"/>
    <mergeCell ref="F8:G8"/>
    <mergeCell ref="J8:L8"/>
    <mergeCell ref="O8:U8"/>
    <mergeCell ref="A9:C9"/>
    <mergeCell ref="E9:E10"/>
    <mergeCell ref="F9:F10"/>
    <mergeCell ref="G9:G10"/>
    <mergeCell ref="H9:H10"/>
    <mergeCell ref="I9:K9"/>
  </mergeCells>
  <phoneticPr fontId="10"/>
  <pageMargins left="0.6692913385826772" right="0.6692913385826772" top="0.78740157480314965" bottom="0.86614173228346458" header="0" footer="0"/>
  <pageSetup paperSize="9" orientation="portrait" r:id="rId1"/>
  <headerFooter alignWithMargins="0">
    <oddHeader>&amp;R&amp;F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9B7B-B007-4652-98E6-16E006678620}">
  <dimension ref="A2:W24"/>
  <sheetViews>
    <sheetView zoomScaleNormal="100" zoomScaleSheetLayoutView="100" workbookViewId="0"/>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2" spans="1:23" s="23" customFormat="1" ht="13.5" customHeight="1" x14ac:dyDescent="0.15">
      <c r="A2" s="22" t="s">
        <v>289</v>
      </c>
      <c r="J2" s="22"/>
      <c r="K2" s="22"/>
      <c r="L2" s="22"/>
    </row>
    <row r="3" spans="1:23" s="23" customFormat="1" ht="10.5" customHeight="1" x14ac:dyDescent="0.15">
      <c r="J3" s="22"/>
      <c r="K3" s="22"/>
      <c r="L3" s="22"/>
      <c r="M3" s="114"/>
    </row>
    <row r="4" spans="1:23" s="23" customFormat="1" ht="57" customHeight="1" x14ac:dyDescent="0.15">
      <c r="A4" s="196" t="s">
        <v>287</v>
      </c>
      <c r="B4" s="196"/>
      <c r="C4" s="196"/>
      <c r="D4" s="196"/>
      <c r="E4" s="196"/>
      <c r="F4" s="196"/>
      <c r="G4" s="196"/>
      <c r="H4" s="196"/>
      <c r="I4" s="196"/>
      <c r="J4" s="196"/>
      <c r="K4" s="196"/>
      <c r="L4" s="196"/>
      <c r="M4" s="196"/>
    </row>
    <row r="5" spans="1:23" ht="10.5" customHeight="1" x14ac:dyDescent="0.15">
      <c r="A5" s="1"/>
    </row>
    <row r="6" spans="1:23" s="23" customFormat="1" ht="13.5" x14ac:dyDescent="0.15">
      <c r="A6" s="22" t="s">
        <v>191</v>
      </c>
    </row>
    <row r="7" spans="1:23" s="21" customFormat="1" ht="10.5" customHeight="1" x14ac:dyDescent="0.15">
      <c r="A7" s="99"/>
      <c r="W7" s="63" t="s">
        <v>288</v>
      </c>
    </row>
    <row r="8" spans="1:23" ht="12" customHeight="1" x14ac:dyDescent="0.15">
      <c r="A8" s="110"/>
      <c r="B8" s="110"/>
      <c r="C8" s="110"/>
      <c r="D8" s="202" t="s">
        <v>24</v>
      </c>
      <c r="E8" s="78"/>
      <c r="F8" s="205" t="s">
        <v>20</v>
      </c>
      <c r="G8" s="186"/>
      <c r="H8" s="70"/>
      <c r="I8" s="107"/>
      <c r="J8" s="205" t="s">
        <v>87</v>
      </c>
      <c r="K8" s="205"/>
      <c r="L8" s="205"/>
      <c r="M8" s="93"/>
      <c r="N8" s="92"/>
      <c r="O8" s="205" t="s">
        <v>237</v>
      </c>
      <c r="P8" s="205"/>
      <c r="Q8" s="205"/>
      <c r="R8" s="205"/>
      <c r="S8" s="205"/>
      <c r="T8" s="205"/>
      <c r="U8" s="205"/>
      <c r="V8" s="74"/>
      <c r="W8" s="73"/>
    </row>
    <row r="9" spans="1:23" ht="12" customHeight="1" x14ac:dyDescent="0.15">
      <c r="A9" s="206" t="s">
        <v>23</v>
      </c>
      <c r="B9" s="206"/>
      <c r="C9" s="207"/>
      <c r="D9" s="203"/>
      <c r="E9" s="208" t="s">
        <v>18</v>
      </c>
      <c r="F9" s="190" t="s">
        <v>27</v>
      </c>
      <c r="G9" s="190" t="s">
        <v>28</v>
      </c>
      <c r="H9" s="190" t="s">
        <v>29</v>
      </c>
      <c r="I9" s="198" t="s">
        <v>278</v>
      </c>
      <c r="J9" s="200"/>
      <c r="K9" s="199"/>
      <c r="L9" s="198" t="s">
        <v>230</v>
      </c>
      <c r="M9" s="199"/>
      <c r="N9" s="96"/>
      <c r="O9" s="97" t="s">
        <v>279</v>
      </c>
      <c r="P9" s="98"/>
      <c r="Q9" s="198" t="s">
        <v>280</v>
      </c>
      <c r="R9" s="199"/>
      <c r="S9" s="198" t="s">
        <v>281</v>
      </c>
      <c r="T9" s="199"/>
      <c r="U9" s="198" t="s">
        <v>282</v>
      </c>
      <c r="V9" s="200"/>
      <c r="W9" s="108" t="s">
        <v>23</v>
      </c>
    </row>
    <row r="10" spans="1:23" s="21" customFormat="1" ht="12" customHeight="1" x14ac:dyDescent="0.15">
      <c r="A10" s="11"/>
      <c r="B10" s="11"/>
      <c r="C10" s="11"/>
      <c r="D10" s="204"/>
      <c r="E10" s="208"/>
      <c r="F10" s="190"/>
      <c r="G10" s="190"/>
      <c r="H10" s="190"/>
      <c r="I10" s="106" t="s">
        <v>18</v>
      </c>
      <c r="J10" s="106" t="s">
        <v>1</v>
      </c>
      <c r="K10" s="106" t="s">
        <v>2</v>
      </c>
      <c r="L10" s="106" t="s">
        <v>1</v>
      </c>
      <c r="M10" s="91" t="s">
        <v>173</v>
      </c>
      <c r="N10" s="113" t="s">
        <v>18</v>
      </c>
      <c r="O10" s="106" t="s">
        <v>1</v>
      </c>
      <c r="P10" s="106" t="s">
        <v>2</v>
      </c>
      <c r="Q10" s="106" t="s">
        <v>1</v>
      </c>
      <c r="R10" s="62" t="s">
        <v>2</v>
      </c>
      <c r="S10" s="106" t="s">
        <v>1</v>
      </c>
      <c r="T10" s="106" t="s">
        <v>2</v>
      </c>
      <c r="U10" s="106" t="s">
        <v>1</v>
      </c>
      <c r="V10" s="112" t="s">
        <v>2</v>
      </c>
      <c r="W10" s="67" t="s">
        <v>102</v>
      </c>
    </row>
    <row r="11" spans="1:23" s="21" customFormat="1" ht="6" customHeight="1" x14ac:dyDescent="0.15">
      <c r="A11" s="105"/>
      <c r="B11" s="105"/>
      <c r="C11" s="105"/>
      <c r="D11" s="61"/>
      <c r="E11" s="109"/>
      <c r="F11" s="60"/>
      <c r="G11" s="60"/>
      <c r="H11" s="60"/>
      <c r="I11" s="60"/>
      <c r="J11" s="60"/>
      <c r="K11" s="60"/>
      <c r="L11" s="60"/>
      <c r="M11" s="60"/>
      <c r="N11" s="60"/>
      <c r="O11" s="60"/>
      <c r="P11" s="60"/>
      <c r="Q11" s="60"/>
      <c r="R11" s="60"/>
      <c r="S11" s="60"/>
      <c r="T11" s="60"/>
      <c r="U11" s="60"/>
      <c r="V11" s="60"/>
      <c r="W11" s="61"/>
    </row>
    <row r="12" spans="1:23" s="103" customFormat="1" ht="10.5" customHeight="1" x14ac:dyDescent="0.15">
      <c r="A12" s="201" t="s">
        <v>18</v>
      </c>
      <c r="B12" s="201"/>
      <c r="C12" s="201"/>
      <c r="D12" s="100">
        <v>53</v>
      </c>
      <c r="E12" s="101">
        <v>167</v>
      </c>
      <c r="F12" s="101">
        <v>6</v>
      </c>
      <c r="G12" s="101">
        <v>159</v>
      </c>
      <c r="H12" s="101">
        <v>2</v>
      </c>
      <c r="I12" s="101">
        <v>712</v>
      </c>
      <c r="J12" s="101">
        <v>323</v>
      </c>
      <c r="K12" s="101">
        <v>389</v>
      </c>
      <c r="L12" s="101">
        <v>1141</v>
      </c>
      <c r="M12" s="101">
        <v>903</v>
      </c>
      <c r="N12" s="101">
        <v>12693</v>
      </c>
      <c r="O12" s="101">
        <v>5756</v>
      </c>
      <c r="P12" s="101">
        <v>6937</v>
      </c>
      <c r="Q12" s="101">
        <v>126</v>
      </c>
      <c r="R12" s="101">
        <v>247</v>
      </c>
      <c r="S12" s="101">
        <v>4928</v>
      </c>
      <c r="T12" s="101">
        <v>6412</v>
      </c>
      <c r="U12" s="101">
        <v>702</v>
      </c>
      <c r="V12" s="101">
        <v>278</v>
      </c>
      <c r="W12" s="102" t="s">
        <v>86</v>
      </c>
    </row>
    <row r="13" spans="1:23" s="103" customFormat="1" ht="5.25" customHeight="1" x14ac:dyDescent="0.15">
      <c r="A13" s="104"/>
      <c r="B13" s="104"/>
      <c r="C13" s="104"/>
      <c r="D13" s="100"/>
      <c r="E13" s="101"/>
      <c r="F13" s="101"/>
      <c r="G13" s="101"/>
      <c r="H13" s="101"/>
      <c r="I13" s="101"/>
      <c r="J13" s="101"/>
      <c r="K13" s="101"/>
      <c r="L13" s="101"/>
      <c r="M13" s="101"/>
      <c r="N13" s="101"/>
      <c r="O13" s="101"/>
      <c r="P13" s="101"/>
      <c r="Q13" s="101"/>
      <c r="R13" s="101"/>
      <c r="S13" s="101"/>
      <c r="T13" s="101"/>
      <c r="U13" s="101"/>
      <c r="V13" s="101"/>
      <c r="W13" s="102"/>
    </row>
    <row r="14" spans="1:23" ht="10.5" customHeight="1" x14ac:dyDescent="0.15">
      <c r="A14" s="105"/>
      <c r="B14" s="197" t="s">
        <v>9</v>
      </c>
      <c r="C14" s="197"/>
      <c r="D14" s="84">
        <v>0</v>
      </c>
      <c r="E14" s="83">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108" t="s">
        <v>168</v>
      </c>
    </row>
    <row r="15" spans="1:23" ht="10.5" customHeight="1" x14ac:dyDescent="0.15">
      <c r="A15" s="105"/>
      <c r="B15" s="197" t="s">
        <v>10</v>
      </c>
      <c r="C15" s="197"/>
      <c r="D15" s="84">
        <v>1</v>
      </c>
      <c r="E15" s="83">
        <v>4</v>
      </c>
      <c r="F15" s="83">
        <v>1</v>
      </c>
      <c r="G15" s="83">
        <v>3</v>
      </c>
      <c r="H15" s="83">
        <v>0</v>
      </c>
      <c r="I15" s="83">
        <v>13</v>
      </c>
      <c r="J15" s="83">
        <v>8</v>
      </c>
      <c r="K15" s="83">
        <v>5</v>
      </c>
      <c r="L15" s="83">
        <v>2</v>
      </c>
      <c r="M15" s="83">
        <v>2</v>
      </c>
      <c r="N15" s="83">
        <v>29</v>
      </c>
      <c r="O15" s="83">
        <v>19</v>
      </c>
      <c r="P15" s="83">
        <v>10</v>
      </c>
      <c r="Q15" s="83">
        <v>7</v>
      </c>
      <c r="R15" s="83">
        <v>5</v>
      </c>
      <c r="S15" s="83">
        <v>12</v>
      </c>
      <c r="T15" s="83">
        <v>5</v>
      </c>
      <c r="U15" s="83">
        <v>0</v>
      </c>
      <c r="V15" s="83">
        <v>0</v>
      </c>
      <c r="W15" s="108" t="s">
        <v>166</v>
      </c>
    </row>
    <row r="16" spans="1:23" ht="10.5" customHeight="1" x14ac:dyDescent="0.15">
      <c r="A16" s="105"/>
      <c r="B16" s="197" t="s">
        <v>11</v>
      </c>
      <c r="C16" s="197"/>
      <c r="D16" s="84">
        <v>52</v>
      </c>
      <c r="E16" s="83">
        <v>163</v>
      </c>
      <c r="F16" s="83">
        <v>5</v>
      </c>
      <c r="G16" s="83">
        <v>156</v>
      </c>
      <c r="H16" s="83">
        <v>2</v>
      </c>
      <c r="I16" s="83">
        <v>699</v>
      </c>
      <c r="J16" s="83">
        <v>315</v>
      </c>
      <c r="K16" s="83">
        <v>384</v>
      </c>
      <c r="L16" s="83">
        <v>1139</v>
      </c>
      <c r="M16" s="83">
        <v>901</v>
      </c>
      <c r="N16" s="83">
        <v>12664</v>
      </c>
      <c r="O16" s="83">
        <v>5737</v>
      </c>
      <c r="P16" s="83">
        <v>6927</v>
      </c>
      <c r="Q16" s="83">
        <v>119</v>
      </c>
      <c r="R16" s="83">
        <v>242</v>
      </c>
      <c r="S16" s="83">
        <v>4916</v>
      </c>
      <c r="T16" s="83">
        <v>6407</v>
      </c>
      <c r="U16" s="83">
        <v>702</v>
      </c>
      <c r="V16" s="83">
        <v>278</v>
      </c>
      <c r="W16" s="108" t="s">
        <v>164</v>
      </c>
    </row>
    <row r="17" spans="1:23" ht="10.5" customHeight="1" x14ac:dyDescent="0.15">
      <c r="A17" s="105"/>
      <c r="B17" s="12"/>
      <c r="C17" s="57" t="s">
        <v>3</v>
      </c>
      <c r="D17" s="84">
        <v>8</v>
      </c>
      <c r="E17" s="83">
        <v>39</v>
      </c>
      <c r="F17" s="83">
        <v>0</v>
      </c>
      <c r="G17" s="83">
        <v>39</v>
      </c>
      <c r="H17" s="83">
        <v>0</v>
      </c>
      <c r="I17" s="83">
        <v>92</v>
      </c>
      <c r="J17" s="83">
        <v>69</v>
      </c>
      <c r="K17" s="83">
        <v>23</v>
      </c>
      <c r="L17" s="83">
        <v>94</v>
      </c>
      <c r="M17" s="83">
        <v>95</v>
      </c>
      <c r="N17" s="83">
        <v>2229</v>
      </c>
      <c r="O17" s="83">
        <v>1154</v>
      </c>
      <c r="P17" s="83">
        <v>1075</v>
      </c>
      <c r="Q17" s="83">
        <v>0</v>
      </c>
      <c r="R17" s="83">
        <v>0</v>
      </c>
      <c r="S17" s="83">
        <v>1154</v>
      </c>
      <c r="T17" s="83">
        <v>1075</v>
      </c>
      <c r="U17" s="83">
        <v>0</v>
      </c>
      <c r="V17" s="83">
        <v>0</v>
      </c>
      <c r="W17" s="108" t="s">
        <v>194</v>
      </c>
    </row>
    <row r="18" spans="1:23" ht="10.5" customHeight="1" x14ac:dyDescent="0.15">
      <c r="A18" s="105"/>
      <c r="B18" s="12" t="s">
        <v>0</v>
      </c>
      <c r="C18" s="57" t="s">
        <v>4</v>
      </c>
      <c r="D18" s="84">
        <v>28</v>
      </c>
      <c r="E18" s="83">
        <v>97</v>
      </c>
      <c r="F18" s="83">
        <v>3</v>
      </c>
      <c r="G18" s="83">
        <v>92</v>
      </c>
      <c r="H18" s="83">
        <v>2</v>
      </c>
      <c r="I18" s="83">
        <v>449</v>
      </c>
      <c r="J18" s="83">
        <v>225</v>
      </c>
      <c r="K18" s="83">
        <v>224</v>
      </c>
      <c r="L18" s="83">
        <v>551</v>
      </c>
      <c r="M18" s="83">
        <v>426</v>
      </c>
      <c r="N18" s="83">
        <v>8632</v>
      </c>
      <c r="O18" s="83">
        <v>4242</v>
      </c>
      <c r="P18" s="83">
        <v>4390</v>
      </c>
      <c r="Q18" s="83">
        <v>72</v>
      </c>
      <c r="R18" s="83">
        <v>124</v>
      </c>
      <c r="S18" s="83">
        <v>3468</v>
      </c>
      <c r="T18" s="83">
        <v>3988</v>
      </c>
      <c r="U18" s="83">
        <v>702</v>
      </c>
      <c r="V18" s="83">
        <v>278</v>
      </c>
      <c r="W18" s="108" t="s">
        <v>162</v>
      </c>
    </row>
    <row r="19" spans="1:23" ht="10.5" customHeight="1" x14ac:dyDescent="0.15">
      <c r="A19" s="105"/>
      <c r="B19" s="12" t="s">
        <v>0</v>
      </c>
      <c r="C19" s="57" t="s">
        <v>5</v>
      </c>
      <c r="D19" s="84">
        <v>1</v>
      </c>
      <c r="E19" s="83">
        <v>1</v>
      </c>
      <c r="F19" s="83">
        <v>0</v>
      </c>
      <c r="G19" s="83">
        <v>1</v>
      </c>
      <c r="H19" s="83">
        <v>0</v>
      </c>
      <c r="I19" s="83">
        <v>8</v>
      </c>
      <c r="J19" s="83">
        <v>1</v>
      </c>
      <c r="K19" s="83">
        <v>7</v>
      </c>
      <c r="L19" s="83">
        <v>5</v>
      </c>
      <c r="M19" s="83">
        <v>6</v>
      </c>
      <c r="N19" s="83">
        <v>14</v>
      </c>
      <c r="O19" s="83">
        <v>4</v>
      </c>
      <c r="P19" s="83">
        <v>10</v>
      </c>
      <c r="Q19" s="83">
        <v>0</v>
      </c>
      <c r="R19" s="83">
        <v>0</v>
      </c>
      <c r="S19" s="83">
        <v>4</v>
      </c>
      <c r="T19" s="83">
        <v>10</v>
      </c>
      <c r="U19" s="83">
        <v>0</v>
      </c>
      <c r="V19" s="83">
        <v>0</v>
      </c>
      <c r="W19" s="108" t="s">
        <v>161</v>
      </c>
    </row>
    <row r="20" spans="1:23" ht="10.5" customHeight="1" x14ac:dyDescent="0.15">
      <c r="A20" s="105"/>
      <c r="B20" s="12" t="s">
        <v>0</v>
      </c>
      <c r="C20" s="57" t="s">
        <v>6</v>
      </c>
      <c r="D20" s="84">
        <v>4</v>
      </c>
      <c r="E20" s="83">
        <v>9</v>
      </c>
      <c r="F20" s="83">
        <v>2</v>
      </c>
      <c r="G20" s="83">
        <v>7</v>
      </c>
      <c r="H20" s="83">
        <v>0</v>
      </c>
      <c r="I20" s="83">
        <v>71</v>
      </c>
      <c r="J20" s="83">
        <v>5</v>
      </c>
      <c r="K20" s="83">
        <v>66</v>
      </c>
      <c r="L20" s="83">
        <v>231</v>
      </c>
      <c r="M20" s="83">
        <v>156</v>
      </c>
      <c r="N20" s="83">
        <v>936</v>
      </c>
      <c r="O20" s="83">
        <v>167</v>
      </c>
      <c r="P20" s="83">
        <v>769</v>
      </c>
      <c r="Q20" s="83">
        <v>47</v>
      </c>
      <c r="R20" s="83">
        <v>118</v>
      </c>
      <c r="S20" s="83">
        <v>120</v>
      </c>
      <c r="T20" s="83">
        <v>651</v>
      </c>
      <c r="U20" s="83">
        <v>0</v>
      </c>
      <c r="V20" s="83">
        <v>0</v>
      </c>
      <c r="W20" s="108" t="s">
        <v>160</v>
      </c>
    </row>
    <row r="21" spans="1:23" ht="10.5" customHeight="1" x14ac:dyDescent="0.15">
      <c r="A21" s="105"/>
      <c r="B21" s="12" t="s">
        <v>0</v>
      </c>
      <c r="C21" s="57" t="s">
        <v>7</v>
      </c>
      <c r="D21" s="84">
        <v>7</v>
      </c>
      <c r="E21" s="83">
        <v>8</v>
      </c>
      <c r="F21" s="83">
        <v>0</v>
      </c>
      <c r="G21" s="83">
        <v>8</v>
      </c>
      <c r="H21" s="83">
        <v>0</v>
      </c>
      <c r="I21" s="83">
        <v>63</v>
      </c>
      <c r="J21" s="83">
        <v>6</v>
      </c>
      <c r="K21" s="83">
        <v>57</v>
      </c>
      <c r="L21" s="83">
        <v>250</v>
      </c>
      <c r="M21" s="83">
        <v>213</v>
      </c>
      <c r="N21" s="83">
        <v>755</v>
      </c>
      <c r="O21" s="83">
        <v>105</v>
      </c>
      <c r="P21" s="83">
        <v>650</v>
      </c>
      <c r="Q21" s="83">
        <v>0</v>
      </c>
      <c r="R21" s="83">
        <v>0</v>
      </c>
      <c r="S21" s="83">
        <v>105</v>
      </c>
      <c r="T21" s="83">
        <v>650</v>
      </c>
      <c r="U21" s="83">
        <v>0</v>
      </c>
      <c r="V21" s="83">
        <v>0</v>
      </c>
      <c r="W21" s="108" t="s">
        <v>159</v>
      </c>
    </row>
    <row r="22" spans="1:23" ht="10.5" customHeight="1" x14ac:dyDescent="0.15">
      <c r="A22" s="105"/>
      <c r="B22" s="12" t="s">
        <v>0</v>
      </c>
      <c r="C22" s="57" t="s">
        <v>8</v>
      </c>
      <c r="D22" s="84">
        <v>4</v>
      </c>
      <c r="E22" s="83">
        <v>9</v>
      </c>
      <c r="F22" s="83">
        <v>0</v>
      </c>
      <c r="G22" s="83">
        <v>9</v>
      </c>
      <c r="H22" s="83">
        <v>0</v>
      </c>
      <c r="I22" s="83">
        <v>16</v>
      </c>
      <c r="J22" s="83">
        <v>9</v>
      </c>
      <c r="K22" s="83">
        <v>7</v>
      </c>
      <c r="L22" s="83">
        <v>8</v>
      </c>
      <c r="M22" s="83">
        <v>5</v>
      </c>
      <c r="N22" s="83">
        <v>98</v>
      </c>
      <c r="O22" s="83">
        <v>65</v>
      </c>
      <c r="P22" s="83">
        <v>33</v>
      </c>
      <c r="Q22" s="83">
        <v>0</v>
      </c>
      <c r="R22" s="83">
        <v>0</v>
      </c>
      <c r="S22" s="83">
        <v>65</v>
      </c>
      <c r="T22" s="83">
        <v>33</v>
      </c>
      <c r="U22" s="83">
        <v>0</v>
      </c>
      <c r="V22" s="83">
        <v>0</v>
      </c>
      <c r="W22" s="108" t="s">
        <v>158</v>
      </c>
    </row>
    <row r="23" spans="1:23" s="21" customFormat="1" ht="6" customHeight="1" x14ac:dyDescent="0.15">
      <c r="A23" s="11"/>
      <c r="B23" s="13"/>
      <c r="C23" s="111"/>
      <c r="D23" s="55"/>
      <c r="E23" s="54"/>
      <c r="F23" s="54"/>
      <c r="G23" s="54"/>
      <c r="H23" s="54"/>
      <c r="I23" s="54"/>
      <c r="J23" s="54"/>
      <c r="K23" s="54"/>
      <c r="L23" s="54"/>
      <c r="M23" s="54"/>
      <c r="N23" s="54"/>
      <c r="O23" s="54"/>
      <c r="P23" s="54"/>
      <c r="Q23" s="54"/>
      <c r="R23" s="54"/>
      <c r="S23" s="54"/>
      <c r="T23" s="54"/>
      <c r="U23" s="54"/>
      <c r="V23" s="54"/>
      <c r="W23" s="17"/>
    </row>
    <row r="24" spans="1:23" ht="10.5" customHeight="1" x14ac:dyDescent="0.15">
      <c r="A24" s="6" t="s">
        <v>285</v>
      </c>
      <c r="B24" s="6"/>
      <c r="C24" s="6"/>
      <c r="D24" s="6"/>
      <c r="E24" s="6"/>
      <c r="F24" s="6"/>
      <c r="G24" s="6"/>
      <c r="H24" s="6"/>
      <c r="I24" s="6"/>
      <c r="J24" s="6"/>
      <c r="K24" s="6"/>
      <c r="L24" s="6"/>
      <c r="M24" s="6"/>
    </row>
  </sheetData>
  <mergeCells count="19">
    <mergeCell ref="S9:T9"/>
    <mergeCell ref="U9:V9"/>
    <mergeCell ref="A12:C12"/>
    <mergeCell ref="B14:C14"/>
    <mergeCell ref="D8:D10"/>
    <mergeCell ref="F8:G8"/>
    <mergeCell ref="J8:L8"/>
    <mergeCell ref="O8:U8"/>
    <mergeCell ref="A9:C9"/>
    <mergeCell ref="E9:E10"/>
    <mergeCell ref="F9:F10"/>
    <mergeCell ref="G9:G10"/>
    <mergeCell ref="H9:H10"/>
    <mergeCell ref="I9:K9"/>
    <mergeCell ref="A4:M4"/>
    <mergeCell ref="B15:C15"/>
    <mergeCell ref="B16:C16"/>
    <mergeCell ref="L9:M9"/>
    <mergeCell ref="Q9:R9"/>
  </mergeCells>
  <phoneticPr fontId="10"/>
  <pageMargins left="0.6692913385826772" right="0.6692913385826772" top="0.78740157480314965" bottom="0.86614173228346458" header="0" footer="0"/>
  <pageSetup paperSize="9" orientation="portrait" r:id="rId1"/>
  <headerFooter alignWithMargins="0">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6"/>
  <sheetViews>
    <sheetView zoomScaleNormal="100" zoomScaleSheetLayoutView="100" workbookViewId="0"/>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2" spans="1:23" s="23" customFormat="1" ht="13.5" customHeight="1" x14ac:dyDescent="0.15">
      <c r="A2" s="22" t="s">
        <v>271</v>
      </c>
      <c r="J2" s="22"/>
      <c r="K2" s="22"/>
      <c r="L2" s="22"/>
    </row>
    <row r="3" spans="1:23" s="23" customFormat="1" ht="10.5" customHeight="1" x14ac:dyDescent="0.15">
      <c r="J3" s="22"/>
      <c r="K3" s="22"/>
      <c r="L3" s="22"/>
      <c r="M3" s="80"/>
    </row>
    <row r="4" spans="1:23" s="23" customFormat="1" ht="57" customHeight="1" x14ac:dyDescent="0.15">
      <c r="A4" s="196" t="s">
        <v>287</v>
      </c>
      <c r="B4" s="196"/>
      <c r="C4" s="196"/>
      <c r="D4" s="196"/>
      <c r="E4" s="196"/>
      <c r="F4" s="196"/>
      <c r="G4" s="196"/>
      <c r="H4" s="196"/>
      <c r="I4" s="196"/>
      <c r="J4" s="196"/>
      <c r="K4" s="196"/>
      <c r="L4" s="196"/>
      <c r="M4" s="196"/>
    </row>
    <row r="5" spans="1:23" ht="10.5" customHeight="1" x14ac:dyDescent="0.15">
      <c r="A5" s="1"/>
    </row>
    <row r="6" spans="1:23" s="23" customFormat="1" ht="13.5" x14ac:dyDescent="0.15">
      <c r="A6" s="22" t="s">
        <v>191</v>
      </c>
    </row>
    <row r="7" spans="1:23" s="21" customFormat="1" ht="10.5" customHeight="1" x14ac:dyDescent="0.15">
      <c r="A7" s="99"/>
      <c r="W7" s="63" t="s">
        <v>286</v>
      </c>
    </row>
    <row r="8" spans="1:23" ht="12" customHeight="1" x14ac:dyDescent="0.15">
      <c r="A8" s="43"/>
      <c r="B8" s="43"/>
      <c r="C8" s="43"/>
      <c r="D8" s="202" t="s">
        <v>24</v>
      </c>
      <c r="E8" s="78"/>
      <c r="F8" s="205" t="s">
        <v>20</v>
      </c>
      <c r="G8" s="186"/>
      <c r="H8" s="70"/>
      <c r="I8" s="41"/>
      <c r="J8" s="205" t="s">
        <v>87</v>
      </c>
      <c r="K8" s="205"/>
      <c r="L8" s="205"/>
      <c r="M8" s="93"/>
      <c r="N8" s="92"/>
      <c r="O8" s="205" t="s">
        <v>237</v>
      </c>
      <c r="P8" s="205"/>
      <c r="Q8" s="205"/>
      <c r="R8" s="205"/>
      <c r="S8" s="205"/>
      <c r="T8" s="205"/>
      <c r="U8" s="205"/>
      <c r="V8" s="74"/>
      <c r="W8" s="73"/>
    </row>
    <row r="9" spans="1:23" ht="12" customHeight="1" x14ac:dyDescent="0.15">
      <c r="A9" s="206" t="s">
        <v>23</v>
      </c>
      <c r="B9" s="206"/>
      <c r="C9" s="207"/>
      <c r="D9" s="203"/>
      <c r="E9" s="208" t="s">
        <v>18</v>
      </c>
      <c r="F9" s="190" t="s">
        <v>27</v>
      </c>
      <c r="G9" s="190" t="s">
        <v>28</v>
      </c>
      <c r="H9" s="190" t="s">
        <v>29</v>
      </c>
      <c r="I9" s="198" t="s">
        <v>278</v>
      </c>
      <c r="J9" s="200"/>
      <c r="K9" s="199"/>
      <c r="L9" s="198" t="s">
        <v>230</v>
      </c>
      <c r="M9" s="199"/>
      <c r="N9" s="96"/>
      <c r="O9" s="97" t="s">
        <v>279</v>
      </c>
      <c r="P9" s="98"/>
      <c r="Q9" s="198" t="s">
        <v>280</v>
      </c>
      <c r="R9" s="199"/>
      <c r="S9" s="198" t="s">
        <v>281</v>
      </c>
      <c r="T9" s="199"/>
      <c r="U9" s="198" t="s">
        <v>282</v>
      </c>
      <c r="V9" s="200"/>
      <c r="W9" s="15" t="s">
        <v>23</v>
      </c>
    </row>
    <row r="10" spans="1:23" s="21" customFormat="1" ht="12" customHeight="1" x14ac:dyDescent="0.15">
      <c r="A10" s="11"/>
      <c r="B10" s="11"/>
      <c r="C10" s="11"/>
      <c r="D10" s="204"/>
      <c r="E10" s="208"/>
      <c r="F10" s="190"/>
      <c r="G10" s="190"/>
      <c r="H10" s="190"/>
      <c r="I10" s="19" t="s">
        <v>18</v>
      </c>
      <c r="J10" s="19" t="s">
        <v>1</v>
      </c>
      <c r="K10" s="19" t="s">
        <v>2</v>
      </c>
      <c r="L10" s="19" t="s">
        <v>1</v>
      </c>
      <c r="M10" s="91" t="s">
        <v>173</v>
      </c>
      <c r="N10" s="20" t="s">
        <v>18</v>
      </c>
      <c r="O10" s="19" t="s">
        <v>1</v>
      </c>
      <c r="P10" s="19" t="s">
        <v>2</v>
      </c>
      <c r="Q10" s="19" t="s">
        <v>1</v>
      </c>
      <c r="R10" s="62" t="s">
        <v>2</v>
      </c>
      <c r="S10" s="19" t="s">
        <v>1</v>
      </c>
      <c r="T10" s="19" t="s">
        <v>2</v>
      </c>
      <c r="U10" s="19" t="s">
        <v>1</v>
      </c>
      <c r="V10" s="45" t="s">
        <v>2</v>
      </c>
      <c r="W10" s="67" t="s">
        <v>102</v>
      </c>
    </row>
    <row r="11" spans="1:23" s="21" customFormat="1" ht="6" customHeight="1" x14ac:dyDescent="0.15">
      <c r="A11" s="10"/>
      <c r="B11" s="10"/>
      <c r="C11" s="10"/>
      <c r="D11" s="61"/>
      <c r="E11" s="8"/>
      <c r="F11" s="60"/>
      <c r="G11" s="60"/>
      <c r="H11" s="60"/>
      <c r="I11" s="60"/>
      <c r="J11" s="60"/>
      <c r="K11" s="60"/>
      <c r="L11" s="60"/>
      <c r="M11" s="60"/>
      <c r="N11" s="60"/>
      <c r="O11" s="60"/>
      <c r="P11" s="60"/>
      <c r="Q11" s="60"/>
      <c r="R11" s="60"/>
      <c r="S11" s="60"/>
      <c r="T11" s="60"/>
      <c r="U11" s="60"/>
      <c r="V11" s="60"/>
      <c r="W11" s="61"/>
    </row>
    <row r="12" spans="1:23" s="103" customFormat="1" ht="10.5" customHeight="1" x14ac:dyDescent="0.15">
      <c r="A12" s="201" t="s">
        <v>18</v>
      </c>
      <c r="B12" s="201"/>
      <c r="C12" s="201"/>
      <c r="D12" s="100">
        <v>54</v>
      </c>
      <c r="E12" s="101">
        <v>175</v>
      </c>
      <c r="F12" s="101">
        <v>6</v>
      </c>
      <c r="G12" s="101">
        <v>167</v>
      </c>
      <c r="H12" s="101">
        <v>2</v>
      </c>
      <c r="I12" s="101">
        <v>725</v>
      </c>
      <c r="J12" s="101">
        <v>332</v>
      </c>
      <c r="K12" s="101">
        <v>393</v>
      </c>
      <c r="L12" s="101">
        <v>1202</v>
      </c>
      <c r="M12" s="101">
        <v>964</v>
      </c>
      <c r="N12" s="101">
        <v>12771</v>
      </c>
      <c r="O12" s="101">
        <v>5806</v>
      </c>
      <c r="P12" s="101">
        <v>6965</v>
      </c>
      <c r="Q12" s="101">
        <v>150</v>
      </c>
      <c r="R12" s="101">
        <v>307</v>
      </c>
      <c r="S12" s="101">
        <v>4916</v>
      </c>
      <c r="T12" s="101">
        <v>6366</v>
      </c>
      <c r="U12" s="101">
        <v>740</v>
      </c>
      <c r="V12" s="101">
        <v>292</v>
      </c>
      <c r="W12" s="102" t="s">
        <v>86</v>
      </c>
    </row>
    <row r="13" spans="1:23" ht="10.5" customHeight="1" x14ac:dyDescent="0.15">
      <c r="A13" s="10"/>
      <c r="B13" s="197" t="s">
        <v>9</v>
      </c>
      <c r="C13" s="197"/>
      <c r="D13" s="84">
        <v>0</v>
      </c>
      <c r="E13" s="83">
        <v>0</v>
      </c>
      <c r="F13" s="83">
        <v>0</v>
      </c>
      <c r="G13" s="83">
        <v>0</v>
      </c>
      <c r="H13" s="83">
        <v>0</v>
      </c>
      <c r="I13" s="83">
        <v>0</v>
      </c>
      <c r="J13" s="83">
        <v>0</v>
      </c>
      <c r="K13" s="83">
        <v>0</v>
      </c>
      <c r="L13" s="83">
        <v>0</v>
      </c>
      <c r="M13" s="83">
        <v>0</v>
      </c>
      <c r="N13" s="83">
        <v>0</v>
      </c>
      <c r="O13" s="83">
        <v>0</v>
      </c>
      <c r="P13" s="83">
        <v>0</v>
      </c>
      <c r="Q13" s="83">
        <v>0</v>
      </c>
      <c r="R13" s="83">
        <v>0</v>
      </c>
      <c r="S13" s="83">
        <v>0</v>
      </c>
      <c r="T13" s="83">
        <v>0</v>
      </c>
      <c r="U13" s="83">
        <v>0</v>
      </c>
      <c r="V13" s="83">
        <v>0</v>
      </c>
      <c r="W13" s="15" t="s">
        <v>168</v>
      </c>
    </row>
    <row r="14" spans="1:23" ht="10.5" customHeight="1" x14ac:dyDescent="0.15">
      <c r="A14" s="10"/>
      <c r="B14" s="197" t="s">
        <v>10</v>
      </c>
      <c r="C14" s="197"/>
      <c r="D14" s="84">
        <v>1</v>
      </c>
      <c r="E14" s="83">
        <v>2</v>
      </c>
      <c r="F14" s="83">
        <v>1</v>
      </c>
      <c r="G14" s="83">
        <v>1</v>
      </c>
      <c r="H14" s="83">
        <v>0</v>
      </c>
      <c r="I14" s="83">
        <v>13</v>
      </c>
      <c r="J14" s="83">
        <v>8</v>
      </c>
      <c r="K14" s="83">
        <v>5</v>
      </c>
      <c r="L14" s="83">
        <v>3</v>
      </c>
      <c r="M14" s="83">
        <v>2</v>
      </c>
      <c r="N14" s="83">
        <v>30</v>
      </c>
      <c r="O14" s="83">
        <v>23</v>
      </c>
      <c r="P14" s="83">
        <v>7</v>
      </c>
      <c r="Q14" s="83">
        <v>8</v>
      </c>
      <c r="R14" s="83">
        <v>5</v>
      </c>
      <c r="S14" s="83">
        <v>15</v>
      </c>
      <c r="T14" s="83">
        <v>2</v>
      </c>
      <c r="U14" s="83">
        <v>0</v>
      </c>
      <c r="V14" s="83">
        <v>0</v>
      </c>
      <c r="W14" s="15" t="s">
        <v>166</v>
      </c>
    </row>
    <row r="15" spans="1:23" ht="10.5" customHeight="1" x14ac:dyDescent="0.15">
      <c r="A15" s="10"/>
      <c r="B15" s="197" t="s">
        <v>11</v>
      </c>
      <c r="C15" s="197"/>
      <c r="D15" s="84">
        <v>53</v>
      </c>
      <c r="E15" s="83">
        <v>173</v>
      </c>
      <c r="F15" s="83">
        <v>5</v>
      </c>
      <c r="G15" s="83">
        <v>166</v>
      </c>
      <c r="H15" s="83">
        <v>2</v>
      </c>
      <c r="I15" s="83">
        <v>712</v>
      </c>
      <c r="J15" s="83">
        <v>324</v>
      </c>
      <c r="K15" s="83">
        <v>388</v>
      </c>
      <c r="L15" s="83">
        <v>1199</v>
      </c>
      <c r="M15" s="83">
        <v>962</v>
      </c>
      <c r="N15" s="83">
        <v>12741</v>
      </c>
      <c r="O15" s="83">
        <v>5783</v>
      </c>
      <c r="P15" s="83">
        <v>6958</v>
      </c>
      <c r="Q15" s="83">
        <v>142</v>
      </c>
      <c r="R15" s="83">
        <v>302</v>
      </c>
      <c r="S15" s="83">
        <v>4901</v>
      </c>
      <c r="T15" s="83">
        <v>6364</v>
      </c>
      <c r="U15" s="83">
        <v>740</v>
      </c>
      <c r="V15" s="83">
        <v>292</v>
      </c>
      <c r="W15" s="15" t="s">
        <v>164</v>
      </c>
    </row>
    <row r="16" spans="1:23" ht="10.5" customHeight="1" x14ac:dyDescent="0.15">
      <c r="A16" s="10"/>
      <c r="B16" s="12"/>
      <c r="C16" s="57" t="s">
        <v>3</v>
      </c>
      <c r="D16" s="84">
        <v>7</v>
      </c>
      <c r="E16" s="83">
        <v>33</v>
      </c>
      <c r="F16" s="83">
        <v>0</v>
      </c>
      <c r="G16" s="83">
        <v>33</v>
      </c>
      <c r="H16" s="83">
        <v>0</v>
      </c>
      <c r="I16" s="83">
        <v>88</v>
      </c>
      <c r="J16" s="83">
        <v>71</v>
      </c>
      <c r="K16" s="83">
        <v>17</v>
      </c>
      <c r="L16" s="83">
        <v>79</v>
      </c>
      <c r="M16" s="83">
        <v>86</v>
      </c>
      <c r="N16" s="83">
        <v>2062</v>
      </c>
      <c r="O16" s="83">
        <v>1115</v>
      </c>
      <c r="P16" s="83">
        <v>947</v>
      </c>
      <c r="Q16" s="83">
        <v>0</v>
      </c>
      <c r="R16" s="83">
        <v>0</v>
      </c>
      <c r="S16" s="83">
        <v>1115</v>
      </c>
      <c r="T16" s="83">
        <v>947</v>
      </c>
      <c r="U16" s="83">
        <v>0</v>
      </c>
      <c r="V16" s="83">
        <v>0</v>
      </c>
      <c r="W16" s="15" t="s">
        <v>194</v>
      </c>
    </row>
    <row r="17" spans="1:23" ht="10.5" customHeight="1" x14ac:dyDescent="0.15">
      <c r="A17" s="10"/>
      <c r="B17" s="12" t="s">
        <v>0</v>
      </c>
      <c r="C17" s="57" t="s">
        <v>4</v>
      </c>
      <c r="D17" s="84">
        <v>30</v>
      </c>
      <c r="E17" s="83">
        <v>113</v>
      </c>
      <c r="F17" s="83">
        <v>3</v>
      </c>
      <c r="G17" s="83">
        <v>108</v>
      </c>
      <c r="H17" s="83">
        <v>2</v>
      </c>
      <c r="I17" s="83">
        <v>466</v>
      </c>
      <c r="J17" s="83">
        <v>232</v>
      </c>
      <c r="K17" s="83">
        <v>234</v>
      </c>
      <c r="L17" s="83">
        <v>595</v>
      </c>
      <c r="M17" s="83">
        <v>428</v>
      </c>
      <c r="N17" s="83">
        <v>8758</v>
      </c>
      <c r="O17" s="83">
        <v>4307</v>
      </c>
      <c r="P17" s="83">
        <v>4451</v>
      </c>
      <c r="Q17" s="83">
        <v>88</v>
      </c>
      <c r="R17" s="83">
        <v>149</v>
      </c>
      <c r="S17" s="83">
        <v>3479</v>
      </c>
      <c r="T17" s="83">
        <v>4010</v>
      </c>
      <c r="U17" s="83">
        <v>740</v>
      </c>
      <c r="V17" s="83">
        <v>292</v>
      </c>
      <c r="W17" s="15" t="s">
        <v>162</v>
      </c>
    </row>
    <row r="18" spans="1:23" ht="10.5" customHeight="1" x14ac:dyDescent="0.15">
      <c r="A18" s="10"/>
      <c r="B18" s="12" t="s">
        <v>0</v>
      </c>
      <c r="C18" s="57" t="s">
        <v>5</v>
      </c>
      <c r="D18" s="84">
        <v>1</v>
      </c>
      <c r="E18" s="83">
        <v>1</v>
      </c>
      <c r="F18" s="83">
        <v>0</v>
      </c>
      <c r="G18" s="83">
        <v>1</v>
      </c>
      <c r="H18" s="83">
        <v>0</v>
      </c>
      <c r="I18" s="83">
        <v>9</v>
      </c>
      <c r="J18" s="83">
        <v>1</v>
      </c>
      <c r="K18" s="83">
        <v>8</v>
      </c>
      <c r="L18" s="83">
        <v>48</v>
      </c>
      <c r="M18" s="83">
        <v>51</v>
      </c>
      <c r="N18" s="83">
        <v>35</v>
      </c>
      <c r="O18" s="83">
        <v>6</v>
      </c>
      <c r="P18" s="83">
        <v>29</v>
      </c>
      <c r="Q18" s="83">
        <v>0</v>
      </c>
      <c r="R18" s="83">
        <v>0</v>
      </c>
      <c r="S18" s="83">
        <v>6</v>
      </c>
      <c r="T18" s="83">
        <v>29</v>
      </c>
      <c r="U18" s="83">
        <v>0</v>
      </c>
      <c r="V18" s="83">
        <v>0</v>
      </c>
      <c r="W18" s="15" t="s">
        <v>161</v>
      </c>
    </row>
    <row r="19" spans="1:23" ht="10.5" customHeight="1" x14ac:dyDescent="0.15">
      <c r="A19" s="10"/>
      <c r="B19" s="12" t="s">
        <v>0</v>
      </c>
      <c r="C19" s="57" t="s">
        <v>6</v>
      </c>
      <c r="D19" s="84">
        <v>4</v>
      </c>
      <c r="E19" s="83">
        <v>10</v>
      </c>
      <c r="F19" s="83">
        <v>2</v>
      </c>
      <c r="G19" s="83">
        <v>8</v>
      </c>
      <c r="H19" s="83">
        <v>0</v>
      </c>
      <c r="I19" s="83">
        <v>70</v>
      </c>
      <c r="J19" s="83">
        <v>6</v>
      </c>
      <c r="K19" s="83">
        <v>64</v>
      </c>
      <c r="L19" s="83">
        <v>223</v>
      </c>
      <c r="M19" s="83">
        <v>199</v>
      </c>
      <c r="N19" s="83">
        <v>1022</v>
      </c>
      <c r="O19" s="83">
        <v>191</v>
      </c>
      <c r="P19" s="83">
        <v>831</v>
      </c>
      <c r="Q19" s="83">
        <v>54</v>
      </c>
      <c r="R19" s="83">
        <v>153</v>
      </c>
      <c r="S19" s="83">
        <v>137</v>
      </c>
      <c r="T19" s="83">
        <v>678</v>
      </c>
      <c r="U19" s="83">
        <v>0</v>
      </c>
      <c r="V19" s="83">
        <v>0</v>
      </c>
      <c r="W19" s="15" t="s">
        <v>160</v>
      </c>
    </row>
    <row r="20" spans="1:23" ht="10.5" customHeight="1" x14ac:dyDescent="0.15">
      <c r="A20" s="10"/>
      <c r="B20" s="12" t="s">
        <v>0</v>
      </c>
      <c r="C20" s="57" t="s">
        <v>7</v>
      </c>
      <c r="D20" s="84">
        <v>7</v>
      </c>
      <c r="E20" s="83">
        <v>8</v>
      </c>
      <c r="F20" s="83">
        <v>0</v>
      </c>
      <c r="G20" s="83">
        <v>8</v>
      </c>
      <c r="H20" s="83">
        <v>0</v>
      </c>
      <c r="I20" s="83">
        <v>63</v>
      </c>
      <c r="J20" s="83">
        <v>5</v>
      </c>
      <c r="K20" s="83">
        <v>58</v>
      </c>
      <c r="L20" s="83">
        <v>247</v>
      </c>
      <c r="M20" s="83">
        <v>193</v>
      </c>
      <c r="N20" s="83">
        <v>769</v>
      </c>
      <c r="O20" s="83">
        <v>101</v>
      </c>
      <c r="P20" s="83">
        <v>668</v>
      </c>
      <c r="Q20" s="83">
        <v>0</v>
      </c>
      <c r="R20" s="83">
        <v>0</v>
      </c>
      <c r="S20" s="83">
        <v>101</v>
      </c>
      <c r="T20" s="83">
        <v>668</v>
      </c>
      <c r="U20" s="83">
        <v>0</v>
      </c>
      <c r="V20" s="83">
        <v>0</v>
      </c>
      <c r="W20" s="15" t="s">
        <v>159</v>
      </c>
    </row>
    <row r="21" spans="1:23" ht="10.5" customHeight="1" x14ac:dyDescent="0.15">
      <c r="A21" s="10"/>
      <c r="B21" s="12" t="s">
        <v>0</v>
      </c>
      <c r="C21" s="57" t="s">
        <v>8</v>
      </c>
      <c r="D21" s="84">
        <v>4</v>
      </c>
      <c r="E21" s="83">
        <v>8</v>
      </c>
      <c r="F21" s="83">
        <v>0</v>
      </c>
      <c r="G21" s="83">
        <v>8</v>
      </c>
      <c r="H21" s="83">
        <v>0</v>
      </c>
      <c r="I21" s="83">
        <v>16</v>
      </c>
      <c r="J21" s="83">
        <v>9</v>
      </c>
      <c r="K21" s="83">
        <v>7</v>
      </c>
      <c r="L21" s="83">
        <v>7</v>
      </c>
      <c r="M21" s="83">
        <v>5</v>
      </c>
      <c r="N21" s="83">
        <v>95</v>
      </c>
      <c r="O21" s="83">
        <v>63</v>
      </c>
      <c r="P21" s="83">
        <v>32</v>
      </c>
      <c r="Q21" s="83">
        <v>0</v>
      </c>
      <c r="R21" s="83">
        <v>0</v>
      </c>
      <c r="S21" s="83">
        <v>63</v>
      </c>
      <c r="T21" s="83">
        <v>32</v>
      </c>
      <c r="U21" s="83">
        <v>0</v>
      </c>
      <c r="V21" s="83">
        <v>0</v>
      </c>
      <c r="W21" s="15" t="s">
        <v>158</v>
      </c>
    </row>
    <row r="22" spans="1:23" s="21" customFormat="1" ht="6" customHeight="1" x14ac:dyDescent="0.15">
      <c r="A22" s="11"/>
      <c r="B22" s="13"/>
      <c r="C22" s="44"/>
      <c r="D22" s="55"/>
      <c r="E22" s="54"/>
      <c r="F22" s="54"/>
      <c r="G22" s="54"/>
      <c r="H22" s="54"/>
      <c r="I22" s="54"/>
      <c r="J22" s="54"/>
      <c r="K22" s="54"/>
      <c r="L22" s="54"/>
      <c r="M22" s="54"/>
      <c r="N22" s="54"/>
      <c r="O22" s="54"/>
      <c r="P22" s="54"/>
      <c r="Q22" s="54"/>
      <c r="R22" s="54"/>
      <c r="S22" s="54"/>
      <c r="T22" s="54"/>
      <c r="U22" s="54"/>
      <c r="V22" s="54"/>
      <c r="W22" s="17"/>
    </row>
    <row r="23" spans="1:23" ht="10.5" customHeight="1" x14ac:dyDescent="0.15">
      <c r="A23" s="6" t="s">
        <v>285</v>
      </c>
      <c r="B23" s="6"/>
      <c r="C23" s="6"/>
      <c r="D23" s="6"/>
      <c r="E23" s="6"/>
      <c r="F23" s="6"/>
      <c r="G23" s="6"/>
      <c r="H23" s="6"/>
      <c r="I23" s="6"/>
      <c r="J23" s="6"/>
      <c r="K23" s="6"/>
      <c r="L23" s="6"/>
      <c r="M23" s="6"/>
    </row>
    <row r="26" spans="1:23" x14ac:dyDescent="0.15">
      <c r="S26" s="21"/>
    </row>
  </sheetData>
  <mergeCells count="19">
    <mergeCell ref="A4:M4"/>
    <mergeCell ref="B14:C14"/>
    <mergeCell ref="B15:C15"/>
    <mergeCell ref="L9:M9"/>
    <mergeCell ref="Q9:R9"/>
    <mergeCell ref="G9:G10"/>
    <mergeCell ref="H9:H10"/>
    <mergeCell ref="I9:K9"/>
    <mergeCell ref="U9:V9"/>
    <mergeCell ref="A12:C12"/>
    <mergeCell ref="B13:C13"/>
    <mergeCell ref="D8:D10"/>
    <mergeCell ref="F8:G8"/>
    <mergeCell ref="J8:L8"/>
    <mergeCell ref="O8:U8"/>
    <mergeCell ref="A9:C9"/>
    <mergeCell ref="E9:E10"/>
    <mergeCell ref="F9:F10"/>
    <mergeCell ref="S9:T9"/>
  </mergeCells>
  <phoneticPr fontId="10"/>
  <pageMargins left="0.6692913385826772" right="0.6692913385826772" top="0.78740157480314965" bottom="0.86614173228346458" header="0" footer="0"/>
  <pageSetup paperSize="9" orientation="portrait" r:id="rId1"/>
  <headerFooter alignWithMargins="0">
    <oddHeader>&amp;R&amp;F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W27"/>
  <sheetViews>
    <sheetView workbookViewId="0"/>
  </sheetViews>
  <sheetFormatPr defaultRowHeight="10.5" x14ac:dyDescent="0.15"/>
  <cols>
    <col min="1" max="2" width="2.140625" style="2" customWidth="1"/>
    <col min="3" max="3" width="11.42578125" style="2" customWidth="1"/>
    <col min="4" max="13" width="8.7109375" style="2" customWidth="1"/>
    <col min="14" max="23" width="10.28515625" style="2" customWidth="1"/>
    <col min="24" max="16384" width="9.140625" style="2"/>
  </cols>
  <sheetData>
    <row r="2" spans="1:23" s="23" customFormat="1" ht="13.5" customHeight="1" x14ac:dyDescent="0.15">
      <c r="A2" s="22" t="s">
        <v>271</v>
      </c>
      <c r="J2" s="22"/>
      <c r="K2" s="22"/>
      <c r="L2" s="22"/>
    </row>
    <row r="3" spans="1:23" s="23" customFormat="1" ht="10.5" customHeight="1" x14ac:dyDescent="0.15">
      <c r="J3" s="22"/>
      <c r="K3" s="22"/>
      <c r="L3" s="22"/>
      <c r="M3" s="80"/>
    </row>
    <row r="4" spans="1:23" s="23" customFormat="1" ht="57" customHeight="1" x14ac:dyDescent="0.15">
      <c r="A4" s="196" t="s">
        <v>270</v>
      </c>
      <c r="B4" s="196"/>
      <c r="C4" s="196"/>
      <c r="D4" s="196"/>
      <c r="E4" s="196"/>
      <c r="F4" s="196"/>
      <c r="G4" s="196"/>
      <c r="H4" s="196"/>
      <c r="I4" s="196"/>
      <c r="J4" s="196"/>
      <c r="K4" s="196"/>
      <c r="L4" s="196"/>
      <c r="M4" s="196"/>
    </row>
    <row r="5" spans="1:23" ht="10.5" customHeight="1" x14ac:dyDescent="0.15">
      <c r="A5" s="1"/>
    </row>
    <row r="6" spans="1:23" s="23" customFormat="1" ht="13.5" x14ac:dyDescent="0.15">
      <c r="A6" s="22" t="s">
        <v>191</v>
      </c>
    </row>
    <row r="7" spans="1:23" ht="10.5" customHeight="1" x14ac:dyDescent="0.15">
      <c r="A7" s="6"/>
      <c r="I7" s="21"/>
      <c r="J7" s="21"/>
      <c r="K7" s="21"/>
      <c r="L7" s="21"/>
      <c r="M7" s="21"/>
      <c r="N7" s="21"/>
      <c r="O7" s="21"/>
      <c r="P7" s="21"/>
      <c r="Q7" s="21"/>
      <c r="R7" s="21"/>
      <c r="S7" s="21"/>
      <c r="T7" s="21"/>
      <c r="U7" s="21"/>
      <c r="V7" s="21"/>
      <c r="W7" s="21"/>
    </row>
    <row r="8" spans="1:23" s="21" customFormat="1" ht="10.5" customHeight="1" x14ac:dyDescent="0.15">
      <c r="A8" s="6" t="s">
        <v>153</v>
      </c>
      <c r="W8" s="63" t="s">
        <v>272</v>
      </c>
    </row>
    <row r="9" spans="1:23" ht="12" customHeight="1" x14ac:dyDescent="0.15">
      <c r="A9" s="43"/>
      <c r="B9" s="43"/>
      <c r="C9" s="43"/>
      <c r="D9" s="202" t="s">
        <v>151</v>
      </c>
      <c r="E9" s="78"/>
      <c r="F9" s="205" t="s">
        <v>150</v>
      </c>
      <c r="G9" s="186"/>
      <c r="H9" s="70"/>
      <c r="I9" s="41"/>
      <c r="J9" s="205" t="s">
        <v>87</v>
      </c>
      <c r="K9" s="205"/>
      <c r="L9" s="205"/>
      <c r="M9" s="93"/>
      <c r="N9" s="92"/>
      <c r="O9" s="205" t="s">
        <v>237</v>
      </c>
      <c r="P9" s="205"/>
      <c r="Q9" s="205"/>
      <c r="R9" s="205"/>
      <c r="S9" s="205"/>
      <c r="T9" s="205"/>
      <c r="U9" s="205"/>
      <c r="V9" s="74"/>
      <c r="W9" s="73"/>
    </row>
    <row r="10" spans="1:23" ht="12" customHeight="1" x14ac:dyDescent="0.15">
      <c r="A10" s="206" t="s">
        <v>273</v>
      </c>
      <c r="B10" s="206"/>
      <c r="C10" s="207"/>
      <c r="D10" s="203"/>
      <c r="E10" s="208" t="s">
        <v>274</v>
      </c>
      <c r="F10" s="190" t="s">
        <v>275</v>
      </c>
      <c r="G10" s="190" t="s">
        <v>276</v>
      </c>
      <c r="H10" s="190" t="s">
        <v>277</v>
      </c>
      <c r="I10" s="198" t="s">
        <v>278</v>
      </c>
      <c r="J10" s="200"/>
      <c r="K10" s="199"/>
      <c r="L10" s="198" t="s">
        <v>230</v>
      </c>
      <c r="M10" s="199"/>
      <c r="N10" s="96"/>
      <c r="O10" s="97" t="s">
        <v>279</v>
      </c>
      <c r="P10" s="98"/>
      <c r="Q10" s="198" t="s">
        <v>280</v>
      </c>
      <c r="R10" s="199"/>
      <c r="S10" s="198" t="s">
        <v>281</v>
      </c>
      <c r="T10" s="199"/>
      <c r="U10" s="198" t="s">
        <v>282</v>
      </c>
      <c r="V10" s="200"/>
      <c r="W10" s="15" t="s">
        <v>273</v>
      </c>
    </row>
    <row r="11" spans="1:23" s="21" customFormat="1" ht="12" customHeight="1" x14ac:dyDescent="0.15">
      <c r="A11" s="11"/>
      <c r="B11" s="11"/>
      <c r="C11" s="11"/>
      <c r="D11" s="204"/>
      <c r="E11" s="208"/>
      <c r="F11" s="190"/>
      <c r="G11" s="190"/>
      <c r="H11" s="190"/>
      <c r="I11" s="19" t="s">
        <v>274</v>
      </c>
      <c r="J11" s="19" t="s">
        <v>1</v>
      </c>
      <c r="K11" s="19" t="s">
        <v>2</v>
      </c>
      <c r="L11" s="19" t="s">
        <v>1</v>
      </c>
      <c r="M11" s="91" t="s">
        <v>173</v>
      </c>
      <c r="N11" s="20" t="s">
        <v>283</v>
      </c>
      <c r="O11" s="19" t="s">
        <v>1</v>
      </c>
      <c r="P11" s="19" t="s">
        <v>2</v>
      </c>
      <c r="Q11" s="19" t="s">
        <v>1</v>
      </c>
      <c r="R11" s="62" t="s">
        <v>2</v>
      </c>
      <c r="S11" s="19" t="s">
        <v>1</v>
      </c>
      <c r="T11" s="19" t="s">
        <v>2</v>
      </c>
      <c r="U11" s="19" t="s">
        <v>1</v>
      </c>
      <c r="V11" s="45" t="s">
        <v>2</v>
      </c>
      <c r="W11" s="67" t="s">
        <v>284</v>
      </c>
    </row>
    <row r="12" spans="1:23" s="21" customFormat="1" ht="6" customHeight="1" x14ac:dyDescent="0.15">
      <c r="A12" s="10"/>
      <c r="B12" s="10"/>
      <c r="C12" s="10"/>
      <c r="D12" s="61"/>
      <c r="E12" s="8"/>
      <c r="F12" s="60"/>
      <c r="G12" s="60"/>
      <c r="H12" s="60"/>
      <c r="I12" s="60"/>
      <c r="J12" s="60"/>
      <c r="K12" s="60"/>
      <c r="L12" s="60"/>
      <c r="M12" s="60"/>
      <c r="N12" s="60"/>
      <c r="O12" s="60"/>
      <c r="P12" s="60"/>
      <c r="Q12" s="60"/>
      <c r="R12" s="60"/>
      <c r="S12" s="60"/>
      <c r="T12" s="60"/>
      <c r="U12" s="60"/>
      <c r="V12" s="60"/>
      <c r="W12" s="61"/>
    </row>
    <row r="13" spans="1:23" s="36" customFormat="1" ht="10.5" customHeight="1" x14ac:dyDescent="0.15">
      <c r="A13" s="209" t="s">
        <v>283</v>
      </c>
      <c r="B13" s="209"/>
      <c r="C13" s="209"/>
      <c r="D13" s="86">
        <v>55</v>
      </c>
      <c r="E13" s="85">
        <v>162</v>
      </c>
      <c r="F13" s="85">
        <v>6</v>
      </c>
      <c r="G13" s="85">
        <v>153</v>
      </c>
      <c r="H13" s="85">
        <v>3</v>
      </c>
      <c r="I13" s="85">
        <v>711</v>
      </c>
      <c r="J13" s="85">
        <v>325</v>
      </c>
      <c r="K13" s="85">
        <v>386</v>
      </c>
      <c r="L13" s="85">
        <v>1215</v>
      </c>
      <c r="M13" s="85">
        <v>1004</v>
      </c>
      <c r="N13" s="85">
        <v>12744</v>
      </c>
      <c r="O13" s="85">
        <v>5796</v>
      </c>
      <c r="P13" s="85">
        <v>6948</v>
      </c>
      <c r="Q13" s="85">
        <v>143</v>
      </c>
      <c r="R13" s="85">
        <v>326</v>
      </c>
      <c r="S13" s="85">
        <v>4935</v>
      </c>
      <c r="T13" s="85">
        <v>6347</v>
      </c>
      <c r="U13" s="85">
        <v>718</v>
      </c>
      <c r="V13" s="85">
        <v>275</v>
      </c>
      <c r="W13" s="66" t="s">
        <v>86</v>
      </c>
    </row>
    <row r="14" spans="1:23" ht="10.5" customHeight="1" x14ac:dyDescent="0.15">
      <c r="A14" s="10"/>
      <c r="B14" s="197" t="s">
        <v>9</v>
      </c>
      <c r="C14" s="197"/>
      <c r="D14" s="84">
        <v>0</v>
      </c>
      <c r="E14" s="83">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15" t="s">
        <v>168</v>
      </c>
    </row>
    <row r="15" spans="1:23" ht="10.5" customHeight="1" x14ac:dyDescent="0.15">
      <c r="A15" s="10"/>
      <c r="B15" s="197" t="s">
        <v>10</v>
      </c>
      <c r="C15" s="197"/>
      <c r="D15" s="84">
        <v>1</v>
      </c>
      <c r="E15" s="83">
        <v>2</v>
      </c>
      <c r="F15" s="83">
        <v>1</v>
      </c>
      <c r="G15" s="83">
        <v>1</v>
      </c>
      <c r="H15" s="83">
        <v>0</v>
      </c>
      <c r="I15" s="83">
        <v>14</v>
      </c>
      <c r="J15" s="83">
        <v>9</v>
      </c>
      <c r="K15" s="83">
        <v>5</v>
      </c>
      <c r="L15" s="83">
        <v>3</v>
      </c>
      <c r="M15" s="83">
        <v>2</v>
      </c>
      <c r="N15" s="83">
        <v>31</v>
      </c>
      <c r="O15" s="83">
        <v>21</v>
      </c>
      <c r="P15" s="83">
        <v>10</v>
      </c>
      <c r="Q15" s="83">
        <v>6</v>
      </c>
      <c r="R15" s="83">
        <v>3</v>
      </c>
      <c r="S15" s="83">
        <v>15</v>
      </c>
      <c r="T15" s="83">
        <v>7</v>
      </c>
      <c r="U15" s="83">
        <v>0</v>
      </c>
      <c r="V15" s="83">
        <v>0</v>
      </c>
      <c r="W15" s="15" t="s">
        <v>166</v>
      </c>
    </row>
    <row r="16" spans="1:23" ht="10.5" customHeight="1" x14ac:dyDescent="0.15">
      <c r="A16" s="10"/>
      <c r="B16" s="197" t="s">
        <v>11</v>
      </c>
      <c r="C16" s="197"/>
      <c r="D16" s="84">
        <v>54</v>
      </c>
      <c r="E16" s="83">
        <v>160</v>
      </c>
      <c r="F16" s="83">
        <v>5</v>
      </c>
      <c r="G16" s="83">
        <v>152</v>
      </c>
      <c r="H16" s="83">
        <v>3</v>
      </c>
      <c r="I16" s="83">
        <v>697</v>
      </c>
      <c r="J16" s="83">
        <v>316</v>
      </c>
      <c r="K16" s="83">
        <v>381</v>
      </c>
      <c r="L16" s="83">
        <v>1212</v>
      </c>
      <c r="M16" s="83">
        <v>1002</v>
      </c>
      <c r="N16" s="83">
        <v>12713</v>
      </c>
      <c r="O16" s="83">
        <v>5775</v>
      </c>
      <c r="P16" s="83">
        <v>6938</v>
      </c>
      <c r="Q16" s="83">
        <v>137</v>
      </c>
      <c r="R16" s="83">
        <v>323</v>
      </c>
      <c r="S16" s="83">
        <v>4920</v>
      </c>
      <c r="T16" s="83">
        <v>6340</v>
      </c>
      <c r="U16" s="83">
        <v>718</v>
      </c>
      <c r="V16" s="83">
        <v>275</v>
      </c>
      <c r="W16" s="15" t="s">
        <v>164</v>
      </c>
    </row>
    <row r="17" spans="1:23" ht="10.5" customHeight="1" x14ac:dyDescent="0.15">
      <c r="A17" s="10"/>
      <c r="B17" s="12"/>
      <c r="C17" s="57" t="s">
        <v>3</v>
      </c>
      <c r="D17" s="84">
        <v>7</v>
      </c>
      <c r="E17" s="83">
        <v>29</v>
      </c>
      <c r="F17" s="83">
        <v>0</v>
      </c>
      <c r="G17" s="83">
        <v>29</v>
      </c>
      <c r="H17" s="83">
        <v>0</v>
      </c>
      <c r="I17" s="83">
        <v>85</v>
      </c>
      <c r="J17" s="83">
        <v>67</v>
      </c>
      <c r="K17" s="83">
        <v>18</v>
      </c>
      <c r="L17" s="83">
        <v>88</v>
      </c>
      <c r="M17" s="83">
        <v>79</v>
      </c>
      <c r="N17" s="83">
        <v>1838</v>
      </c>
      <c r="O17" s="83">
        <v>1040</v>
      </c>
      <c r="P17" s="83">
        <v>798</v>
      </c>
      <c r="Q17" s="83">
        <v>0</v>
      </c>
      <c r="R17" s="83">
        <v>0</v>
      </c>
      <c r="S17" s="83">
        <v>1040</v>
      </c>
      <c r="T17" s="83">
        <v>798</v>
      </c>
      <c r="U17" s="83">
        <v>0</v>
      </c>
      <c r="V17" s="83">
        <v>0</v>
      </c>
      <c r="W17" s="15" t="s">
        <v>194</v>
      </c>
    </row>
    <row r="18" spans="1:23" ht="10.5" customHeight="1" x14ac:dyDescent="0.15">
      <c r="A18" s="10"/>
      <c r="B18" s="12" t="s">
        <v>0</v>
      </c>
      <c r="C18" s="57" t="s">
        <v>4</v>
      </c>
      <c r="D18" s="84">
        <v>30</v>
      </c>
      <c r="E18" s="83">
        <v>102</v>
      </c>
      <c r="F18" s="83">
        <v>3</v>
      </c>
      <c r="G18" s="83">
        <v>97</v>
      </c>
      <c r="H18" s="83">
        <v>2</v>
      </c>
      <c r="I18" s="83">
        <v>451</v>
      </c>
      <c r="J18" s="83">
        <v>229</v>
      </c>
      <c r="K18" s="83">
        <v>222</v>
      </c>
      <c r="L18" s="83">
        <v>597</v>
      </c>
      <c r="M18" s="83">
        <v>466</v>
      </c>
      <c r="N18" s="83">
        <v>8812</v>
      </c>
      <c r="O18" s="83">
        <v>4305</v>
      </c>
      <c r="P18" s="83">
        <v>4507</v>
      </c>
      <c r="Q18" s="83">
        <v>63</v>
      </c>
      <c r="R18" s="83">
        <v>141</v>
      </c>
      <c r="S18" s="83">
        <v>3524</v>
      </c>
      <c r="T18" s="83">
        <v>4102</v>
      </c>
      <c r="U18" s="83">
        <v>718</v>
      </c>
      <c r="V18" s="83">
        <v>264</v>
      </c>
      <c r="W18" s="15" t="s">
        <v>162</v>
      </c>
    </row>
    <row r="19" spans="1:23" ht="10.5" customHeight="1" x14ac:dyDescent="0.15">
      <c r="A19" s="10"/>
      <c r="B19" s="12" t="s">
        <v>0</v>
      </c>
      <c r="C19" s="57" t="s">
        <v>5</v>
      </c>
      <c r="D19" s="84">
        <v>1</v>
      </c>
      <c r="E19" s="83">
        <v>1</v>
      </c>
      <c r="F19" s="83">
        <v>0</v>
      </c>
      <c r="G19" s="83">
        <v>1</v>
      </c>
      <c r="H19" s="83">
        <v>0</v>
      </c>
      <c r="I19" s="83">
        <v>11</v>
      </c>
      <c r="J19" s="83">
        <v>1</v>
      </c>
      <c r="K19" s="83">
        <v>10</v>
      </c>
      <c r="L19" s="83">
        <v>53</v>
      </c>
      <c r="M19" s="83">
        <v>55</v>
      </c>
      <c r="N19" s="83">
        <v>63</v>
      </c>
      <c r="O19" s="83">
        <v>13</v>
      </c>
      <c r="P19" s="83">
        <v>50</v>
      </c>
      <c r="Q19" s="83">
        <v>0</v>
      </c>
      <c r="R19" s="83">
        <v>0</v>
      </c>
      <c r="S19" s="83">
        <v>13</v>
      </c>
      <c r="T19" s="83">
        <v>50</v>
      </c>
      <c r="U19" s="83">
        <v>0</v>
      </c>
      <c r="V19" s="83">
        <v>0</v>
      </c>
      <c r="W19" s="15" t="s">
        <v>161</v>
      </c>
    </row>
    <row r="20" spans="1:23" ht="10.5" customHeight="1" x14ac:dyDescent="0.15">
      <c r="A20" s="10"/>
      <c r="B20" s="12" t="s">
        <v>0</v>
      </c>
      <c r="C20" s="57" t="s">
        <v>6</v>
      </c>
      <c r="D20" s="84">
        <v>4</v>
      </c>
      <c r="E20" s="83">
        <v>9</v>
      </c>
      <c r="F20" s="83">
        <v>2</v>
      </c>
      <c r="G20" s="83">
        <v>7</v>
      </c>
      <c r="H20" s="83">
        <v>0</v>
      </c>
      <c r="I20" s="83">
        <v>73</v>
      </c>
      <c r="J20" s="83">
        <v>7</v>
      </c>
      <c r="K20" s="83">
        <v>66</v>
      </c>
      <c r="L20" s="83">
        <v>216</v>
      </c>
      <c r="M20" s="83">
        <v>195</v>
      </c>
      <c r="N20" s="83">
        <v>1093</v>
      </c>
      <c r="O20" s="83">
        <v>215</v>
      </c>
      <c r="P20" s="83">
        <v>878</v>
      </c>
      <c r="Q20" s="83">
        <v>74</v>
      </c>
      <c r="R20" s="83">
        <v>182</v>
      </c>
      <c r="S20" s="83">
        <v>141</v>
      </c>
      <c r="T20" s="83">
        <v>696</v>
      </c>
      <c r="U20" s="83">
        <v>0</v>
      </c>
      <c r="V20" s="83">
        <v>0</v>
      </c>
      <c r="W20" s="15" t="s">
        <v>160</v>
      </c>
    </row>
    <row r="21" spans="1:23" ht="10.5" customHeight="1" x14ac:dyDescent="0.15">
      <c r="A21" s="10"/>
      <c r="B21" s="12" t="s">
        <v>0</v>
      </c>
      <c r="C21" s="57" t="s">
        <v>7</v>
      </c>
      <c r="D21" s="84">
        <v>7</v>
      </c>
      <c r="E21" s="83">
        <v>10</v>
      </c>
      <c r="F21" s="83">
        <v>0</v>
      </c>
      <c r="G21" s="83">
        <v>10</v>
      </c>
      <c r="H21" s="83">
        <v>0</v>
      </c>
      <c r="I21" s="83">
        <v>59</v>
      </c>
      <c r="J21" s="83">
        <v>5</v>
      </c>
      <c r="K21" s="83">
        <v>54</v>
      </c>
      <c r="L21" s="83">
        <v>250</v>
      </c>
      <c r="M21" s="83">
        <v>202</v>
      </c>
      <c r="N21" s="83">
        <v>795</v>
      </c>
      <c r="O21" s="83">
        <v>134</v>
      </c>
      <c r="P21" s="83">
        <v>661</v>
      </c>
      <c r="Q21" s="83">
        <v>0</v>
      </c>
      <c r="R21" s="83">
        <v>0</v>
      </c>
      <c r="S21" s="83">
        <v>134</v>
      </c>
      <c r="T21" s="83">
        <v>661</v>
      </c>
      <c r="U21" s="83">
        <v>0</v>
      </c>
      <c r="V21" s="83">
        <v>0</v>
      </c>
      <c r="W21" s="15" t="s">
        <v>159</v>
      </c>
    </row>
    <row r="22" spans="1:23" ht="10.5" customHeight="1" x14ac:dyDescent="0.15">
      <c r="A22" s="10"/>
      <c r="B22" s="12" t="s">
        <v>0</v>
      </c>
      <c r="C22" s="57" t="s">
        <v>8</v>
      </c>
      <c r="D22" s="84">
        <v>5</v>
      </c>
      <c r="E22" s="83">
        <v>9</v>
      </c>
      <c r="F22" s="83">
        <v>0</v>
      </c>
      <c r="G22" s="83">
        <v>8</v>
      </c>
      <c r="H22" s="83">
        <v>1</v>
      </c>
      <c r="I22" s="83">
        <v>18</v>
      </c>
      <c r="J22" s="83">
        <v>7</v>
      </c>
      <c r="K22" s="83">
        <v>11</v>
      </c>
      <c r="L22" s="83">
        <v>8</v>
      </c>
      <c r="M22" s="83">
        <v>5</v>
      </c>
      <c r="N22" s="83">
        <v>112</v>
      </c>
      <c r="O22" s="83">
        <v>68</v>
      </c>
      <c r="P22" s="83">
        <v>44</v>
      </c>
      <c r="Q22" s="83">
        <v>0</v>
      </c>
      <c r="R22" s="83">
        <v>0</v>
      </c>
      <c r="S22" s="83">
        <v>68</v>
      </c>
      <c r="T22" s="83">
        <v>33</v>
      </c>
      <c r="U22" s="83">
        <v>0</v>
      </c>
      <c r="V22" s="83">
        <v>11</v>
      </c>
      <c r="W22" s="15" t="s">
        <v>158</v>
      </c>
    </row>
    <row r="23" spans="1:23" s="21" customFormat="1" ht="6" customHeight="1" x14ac:dyDescent="0.15">
      <c r="A23" s="11"/>
      <c r="B23" s="13"/>
      <c r="C23" s="44"/>
      <c r="D23" s="55"/>
      <c r="E23" s="54"/>
      <c r="F23" s="54"/>
      <c r="G23" s="54"/>
      <c r="H23" s="54"/>
      <c r="I23" s="54"/>
      <c r="J23" s="54"/>
      <c r="K23" s="54"/>
      <c r="L23" s="54"/>
      <c r="M23" s="54"/>
      <c r="N23" s="54"/>
      <c r="O23" s="54"/>
      <c r="P23" s="54"/>
      <c r="Q23" s="54"/>
      <c r="R23" s="54"/>
      <c r="S23" s="54"/>
      <c r="T23" s="54"/>
      <c r="U23" s="54"/>
      <c r="V23" s="54"/>
      <c r="W23" s="17"/>
    </row>
    <row r="24" spans="1:23" ht="10.5" customHeight="1" x14ac:dyDescent="0.15">
      <c r="A24" s="6" t="s">
        <v>285</v>
      </c>
      <c r="B24" s="6"/>
      <c r="C24" s="6"/>
      <c r="D24" s="6"/>
      <c r="E24" s="6"/>
      <c r="F24" s="6"/>
      <c r="G24" s="6"/>
      <c r="H24" s="6"/>
      <c r="I24" s="6"/>
      <c r="J24" s="6"/>
      <c r="K24" s="6"/>
      <c r="L24" s="6"/>
      <c r="M24" s="6"/>
    </row>
    <row r="27" spans="1:23" x14ac:dyDescent="0.15">
      <c r="S27" s="21"/>
    </row>
  </sheetData>
  <mergeCells count="19">
    <mergeCell ref="U10:V10"/>
    <mergeCell ref="B15:C15"/>
    <mergeCell ref="B16:C16"/>
    <mergeCell ref="A4:M4"/>
    <mergeCell ref="L10:M10"/>
    <mergeCell ref="Q10:R10"/>
    <mergeCell ref="A13:C13"/>
    <mergeCell ref="B14:C14"/>
    <mergeCell ref="D9:D11"/>
    <mergeCell ref="F9:G9"/>
    <mergeCell ref="J9:L9"/>
    <mergeCell ref="O9:U9"/>
    <mergeCell ref="A10:C10"/>
    <mergeCell ref="E10:E11"/>
    <mergeCell ref="F10:F11"/>
    <mergeCell ref="S10:T10"/>
    <mergeCell ref="G10:G11"/>
    <mergeCell ref="H10:H11"/>
    <mergeCell ref="I10:K10"/>
  </mergeCells>
  <phoneticPr fontId="1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W24"/>
  <sheetViews>
    <sheetView zoomScaleNormal="100" zoomScaleSheetLayoutView="100" workbookViewId="0"/>
  </sheetViews>
  <sheetFormatPr defaultRowHeight="10.5" x14ac:dyDescent="0.15"/>
  <cols>
    <col min="1" max="1" width="2.140625" style="2" customWidth="1"/>
    <col min="2" max="2" width="1.5703125" style="2" customWidth="1"/>
    <col min="3" max="3" width="12" style="2" customWidth="1"/>
    <col min="4" max="13" width="8.7109375" style="2" customWidth="1"/>
    <col min="14" max="23" width="10.28515625" style="2" customWidth="1"/>
    <col min="24" max="16384" width="9.140625" style="2"/>
  </cols>
  <sheetData>
    <row r="2" spans="1:23" s="23" customFormat="1" ht="13.5" customHeight="1" x14ac:dyDescent="0.15">
      <c r="A2" s="22" t="s">
        <v>271</v>
      </c>
      <c r="J2" s="22"/>
      <c r="K2" s="22"/>
      <c r="L2" s="22"/>
      <c r="N2" s="22"/>
    </row>
    <row r="3" spans="1:23" s="23" customFormat="1" ht="10.5" customHeight="1" x14ac:dyDescent="0.15">
      <c r="J3" s="22"/>
      <c r="K3" s="22"/>
      <c r="L3" s="22"/>
      <c r="M3" s="80"/>
      <c r="N3" s="22"/>
    </row>
    <row r="4" spans="1:23" s="23" customFormat="1" ht="57" customHeight="1" x14ac:dyDescent="0.15">
      <c r="A4" s="196" t="s">
        <v>270</v>
      </c>
      <c r="B4" s="196"/>
      <c r="C4" s="196"/>
      <c r="D4" s="196"/>
      <c r="E4" s="196"/>
      <c r="F4" s="196"/>
      <c r="G4" s="196"/>
      <c r="H4" s="196"/>
      <c r="I4" s="196"/>
      <c r="J4" s="196"/>
      <c r="K4" s="196"/>
      <c r="L4" s="196"/>
      <c r="M4" s="196"/>
      <c r="N4" s="82"/>
    </row>
    <row r="5" spans="1:23" ht="10.5" customHeight="1" x14ac:dyDescent="0.15">
      <c r="A5" s="1"/>
    </row>
    <row r="6" spans="1:23" s="23" customFormat="1" ht="13.5" x14ac:dyDescent="0.15">
      <c r="A6" s="22" t="s">
        <v>191</v>
      </c>
    </row>
    <row r="7" spans="1:23" ht="10.5" customHeight="1" x14ac:dyDescent="0.15">
      <c r="A7" s="6"/>
      <c r="I7" s="21"/>
      <c r="J7" s="21"/>
      <c r="K7" s="21"/>
      <c r="L7" s="21"/>
      <c r="M7" s="21"/>
      <c r="N7" s="21"/>
      <c r="O7" s="21"/>
      <c r="P7" s="21"/>
      <c r="Q7" s="21"/>
      <c r="R7" s="21"/>
      <c r="S7" s="21"/>
      <c r="T7" s="21"/>
      <c r="U7" s="21"/>
      <c r="V7" s="21"/>
      <c r="W7" s="21"/>
    </row>
    <row r="8" spans="1:23" s="21" customFormat="1" ht="10.5" customHeight="1" x14ac:dyDescent="0.15">
      <c r="A8" s="6" t="s">
        <v>153</v>
      </c>
      <c r="W8" s="63" t="s">
        <v>263</v>
      </c>
    </row>
    <row r="9" spans="1:23" ht="12" customHeight="1" x14ac:dyDescent="0.15">
      <c r="A9" s="43"/>
      <c r="B9" s="43"/>
      <c r="C9" s="43"/>
      <c r="D9" s="202" t="s">
        <v>151</v>
      </c>
      <c r="E9" s="78"/>
      <c r="F9" s="205" t="s">
        <v>150</v>
      </c>
      <c r="G9" s="186"/>
      <c r="H9" s="70"/>
      <c r="I9" s="41"/>
      <c r="J9" s="205" t="s">
        <v>87</v>
      </c>
      <c r="K9" s="205"/>
      <c r="L9" s="205"/>
      <c r="M9" s="93"/>
      <c r="N9" s="92"/>
      <c r="O9" s="205" t="s">
        <v>237</v>
      </c>
      <c r="P9" s="205"/>
      <c r="Q9" s="205"/>
      <c r="R9" s="205"/>
      <c r="S9" s="205"/>
      <c r="T9" s="205"/>
      <c r="U9" s="205"/>
      <c r="V9" s="74"/>
      <c r="W9" s="73"/>
    </row>
    <row r="10" spans="1:23" ht="12" customHeight="1" x14ac:dyDescent="0.15">
      <c r="A10" s="206" t="s">
        <v>23</v>
      </c>
      <c r="B10" s="206"/>
      <c r="C10" s="207"/>
      <c r="D10" s="203"/>
      <c r="E10" s="208" t="s">
        <v>86</v>
      </c>
      <c r="F10" s="190" t="s">
        <v>27</v>
      </c>
      <c r="G10" s="190" t="s">
        <v>28</v>
      </c>
      <c r="H10" s="190" t="s">
        <v>29</v>
      </c>
      <c r="I10" s="210" t="s">
        <v>78</v>
      </c>
      <c r="J10" s="211"/>
      <c r="K10" s="212"/>
      <c r="L10" s="198" t="s">
        <v>230</v>
      </c>
      <c r="M10" s="199"/>
      <c r="N10" s="71"/>
      <c r="O10" s="46" t="s">
        <v>82</v>
      </c>
      <c r="P10" s="70"/>
      <c r="Q10" s="210" t="s">
        <v>178</v>
      </c>
      <c r="R10" s="212"/>
      <c r="S10" s="210" t="s">
        <v>80</v>
      </c>
      <c r="T10" s="212"/>
      <c r="U10" s="210" t="s">
        <v>79</v>
      </c>
      <c r="V10" s="211"/>
      <c r="W10" s="15" t="s">
        <v>23</v>
      </c>
    </row>
    <row r="11" spans="1:23" s="21" customFormat="1" ht="12" customHeight="1" x14ac:dyDescent="0.15">
      <c r="A11" s="11"/>
      <c r="B11" s="11"/>
      <c r="C11" s="11"/>
      <c r="D11" s="204"/>
      <c r="E11" s="208"/>
      <c r="F11" s="190"/>
      <c r="G11" s="190"/>
      <c r="H11" s="190"/>
      <c r="I11" s="19" t="s">
        <v>18</v>
      </c>
      <c r="J11" s="19" t="s">
        <v>1</v>
      </c>
      <c r="K11" s="19" t="s">
        <v>2</v>
      </c>
      <c r="L11" s="19" t="s">
        <v>1</v>
      </c>
      <c r="M11" s="91" t="s">
        <v>173</v>
      </c>
      <c r="N11" s="20" t="s">
        <v>264</v>
      </c>
      <c r="O11" s="19" t="s">
        <v>1</v>
      </c>
      <c r="P11" s="19" t="s">
        <v>2</v>
      </c>
      <c r="Q11" s="19" t="s">
        <v>1</v>
      </c>
      <c r="R11" s="62" t="s">
        <v>2</v>
      </c>
      <c r="S11" s="19" t="s">
        <v>1</v>
      </c>
      <c r="T11" s="19" t="s">
        <v>2</v>
      </c>
      <c r="U11" s="19" t="s">
        <v>1</v>
      </c>
      <c r="V11" s="45" t="s">
        <v>2</v>
      </c>
      <c r="W11" s="67" t="s">
        <v>265</v>
      </c>
    </row>
    <row r="12" spans="1:23" s="21" customFormat="1" ht="6" customHeight="1" x14ac:dyDescent="0.15">
      <c r="A12" s="10"/>
      <c r="B12" s="10"/>
      <c r="C12" s="10"/>
      <c r="D12" s="61"/>
      <c r="E12" s="8"/>
      <c r="F12" s="60"/>
      <c r="G12" s="60"/>
      <c r="H12" s="60"/>
      <c r="I12" s="60"/>
      <c r="J12" s="60"/>
      <c r="K12" s="60"/>
      <c r="L12" s="60"/>
      <c r="M12" s="60"/>
      <c r="N12" s="60"/>
      <c r="O12" s="60"/>
      <c r="P12" s="60"/>
      <c r="Q12" s="60"/>
      <c r="R12" s="60"/>
      <c r="S12" s="60"/>
      <c r="T12" s="60"/>
      <c r="U12" s="60"/>
      <c r="V12" s="60"/>
      <c r="W12" s="61"/>
    </row>
    <row r="13" spans="1:23" s="36" customFormat="1" ht="10.5" customHeight="1" x14ac:dyDescent="0.15">
      <c r="A13" s="209" t="s">
        <v>264</v>
      </c>
      <c r="B13" s="209"/>
      <c r="C13" s="209"/>
      <c r="D13" s="86">
        <v>55</v>
      </c>
      <c r="E13" s="85">
        <v>163</v>
      </c>
      <c r="F13" s="85">
        <v>6</v>
      </c>
      <c r="G13" s="85">
        <v>154</v>
      </c>
      <c r="H13" s="85">
        <v>3</v>
      </c>
      <c r="I13" s="85">
        <v>725</v>
      </c>
      <c r="J13" s="85">
        <v>339</v>
      </c>
      <c r="K13" s="85">
        <v>386</v>
      </c>
      <c r="L13" s="85">
        <v>1187</v>
      </c>
      <c r="M13" s="85">
        <v>908</v>
      </c>
      <c r="N13" s="85">
        <v>13002</v>
      </c>
      <c r="O13" s="85">
        <v>5962</v>
      </c>
      <c r="P13" s="85">
        <v>7040</v>
      </c>
      <c r="Q13" s="85">
        <v>149</v>
      </c>
      <c r="R13" s="85">
        <v>317</v>
      </c>
      <c r="S13" s="85">
        <v>5059</v>
      </c>
      <c r="T13" s="85">
        <v>6417</v>
      </c>
      <c r="U13" s="85">
        <v>754</v>
      </c>
      <c r="V13" s="85">
        <v>306</v>
      </c>
      <c r="W13" s="66" t="s">
        <v>266</v>
      </c>
    </row>
    <row r="14" spans="1:23" ht="10.5" customHeight="1" x14ac:dyDescent="0.15">
      <c r="A14" s="10"/>
      <c r="B14" s="197" t="s">
        <v>267</v>
      </c>
      <c r="C14" s="197"/>
      <c r="D14" s="84">
        <v>0</v>
      </c>
      <c r="E14" s="83">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15" t="s">
        <v>168</v>
      </c>
    </row>
    <row r="15" spans="1:23" ht="10.5" customHeight="1" x14ac:dyDescent="0.15">
      <c r="A15" s="10"/>
      <c r="B15" s="197" t="s">
        <v>268</v>
      </c>
      <c r="C15" s="197"/>
      <c r="D15" s="84">
        <v>1</v>
      </c>
      <c r="E15" s="83">
        <v>2</v>
      </c>
      <c r="F15" s="83">
        <v>1</v>
      </c>
      <c r="G15" s="83">
        <v>1</v>
      </c>
      <c r="H15" s="83">
        <v>0</v>
      </c>
      <c r="I15" s="83">
        <v>14</v>
      </c>
      <c r="J15" s="83">
        <v>10</v>
      </c>
      <c r="K15" s="83">
        <v>4</v>
      </c>
      <c r="L15" s="83">
        <v>3</v>
      </c>
      <c r="M15" s="83">
        <v>2</v>
      </c>
      <c r="N15" s="83">
        <v>31</v>
      </c>
      <c r="O15" s="83">
        <v>23</v>
      </c>
      <c r="P15" s="83">
        <v>8</v>
      </c>
      <c r="Q15" s="83">
        <v>5</v>
      </c>
      <c r="R15" s="83">
        <v>3</v>
      </c>
      <c r="S15" s="83">
        <v>18</v>
      </c>
      <c r="T15" s="83">
        <v>5</v>
      </c>
      <c r="U15" s="83">
        <v>0</v>
      </c>
      <c r="V15" s="83">
        <v>0</v>
      </c>
      <c r="W15" s="15" t="s">
        <v>166</v>
      </c>
    </row>
    <row r="16" spans="1:23" ht="10.5" customHeight="1" x14ac:dyDescent="0.15">
      <c r="A16" s="10"/>
      <c r="B16" s="197" t="s">
        <v>269</v>
      </c>
      <c r="C16" s="197"/>
      <c r="D16" s="84">
        <v>54</v>
      </c>
      <c r="E16" s="83">
        <v>161</v>
      </c>
      <c r="F16" s="83">
        <v>5</v>
      </c>
      <c r="G16" s="83">
        <v>153</v>
      </c>
      <c r="H16" s="83">
        <v>3</v>
      </c>
      <c r="I16" s="83">
        <v>711</v>
      </c>
      <c r="J16" s="83">
        <v>329</v>
      </c>
      <c r="K16" s="83">
        <v>382</v>
      </c>
      <c r="L16" s="83">
        <v>1184</v>
      </c>
      <c r="M16" s="83">
        <v>906</v>
      </c>
      <c r="N16" s="83">
        <v>12971</v>
      </c>
      <c r="O16" s="83">
        <v>5939</v>
      </c>
      <c r="P16" s="83">
        <v>7032</v>
      </c>
      <c r="Q16" s="83">
        <v>144</v>
      </c>
      <c r="R16" s="83">
        <v>314</v>
      </c>
      <c r="S16" s="83">
        <v>5041</v>
      </c>
      <c r="T16" s="83">
        <v>6412</v>
      </c>
      <c r="U16" s="83">
        <v>754</v>
      </c>
      <c r="V16" s="83">
        <v>306</v>
      </c>
      <c r="W16" s="15" t="s">
        <v>164</v>
      </c>
    </row>
    <row r="17" spans="1:23" ht="10.5" customHeight="1" x14ac:dyDescent="0.15">
      <c r="A17" s="10"/>
      <c r="B17" s="12"/>
      <c r="C17" s="57" t="s">
        <v>3</v>
      </c>
      <c r="D17" s="84">
        <v>9</v>
      </c>
      <c r="E17" s="83">
        <v>38</v>
      </c>
      <c r="F17" s="83">
        <v>0</v>
      </c>
      <c r="G17" s="83">
        <v>38</v>
      </c>
      <c r="H17" s="83">
        <v>0</v>
      </c>
      <c r="I17" s="83">
        <v>106</v>
      </c>
      <c r="J17" s="83">
        <v>80</v>
      </c>
      <c r="K17" s="83">
        <v>26</v>
      </c>
      <c r="L17" s="83">
        <v>111</v>
      </c>
      <c r="M17" s="83">
        <v>92</v>
      </c>
      <c r="N17" s="83">
        <v>2176</v>
      </c>
      <c r="O17" s="83">
        <v>1237</v>
      </c>
      <c r="P17" s="83">
        <v>939</v>
      </c>
      <c r="Q17" s="83">
        <v>0</v>
      </c>
      <c r="R17" s="83">
        <v>0</v>
      </c>
      <c r="S17" s="83">
        <v>1237</v>
      </c>
      <c r="T17" s="83">
        <v>939</v>
      </c>
      <c r="U17" s="83">
        <v>0</v>
      </c>
      <c r="V17" s="83">
        <v>0</v>
      </c>
      <c r="W17" s="15" t="s">
        <v>194</v>
      </c>
    </row>
    <row r="18" spans="1:23" ht="10.5" customHeight="1" x14ac:dyDescent="0.15">
      <c r="A18" s="10"/>
      <c r="B18" s="12" t="s">
        <v>0</v>
      </c>
      <c r="C18" s="57" t="s">
        <v>4</v>
      </c>
      <c r="D18" s="84">
        <v>27</v>
      </c>
      <c r="E18" s="83">
        <v>90</v>
      </c>
      <c r="F18" s="83">
        <v>2</v>
      </c>
      <c r="G18" s="83">
        <v>86</v>
      </c>
      <c r="H18" s="83">
        <v>2</v>
      </c>
      <c r="I18" s="83">
        <v>433</v>
      </c>
      <c r="J18" s="83">
        <v>225</v>
      </c>
      <c r="K18" s="83">
        <v>208</v>
      </c>
      <c r="L18" s="83">
        <v>527</v>
      </c>
      <c r="M18" s="83">
        <v>363</v>
      </c>
      <c r="N18" s="83">
        <v>8599</v>
      </c>
      <c r="O18" s="83">
        <v>4261</v>
      </c>
      <c r="P18" s="83">
        <v>4338</v>
      </c>
      <c r="Q18" s="83">
        <v>63</v>
      </c>
      <c r="R18" s="83">
        <v>77</v>
      </c>
      <c r="S18" s="83">
        <v>3444</v>
      </c>
      <c r="T18" s="83">
        <v>3980</v>
      </c>
      <c r="U18" s="83">
        <v>754</v>
      </c>
      <c r="V18" s="83">
        <v>281</v>
      </c>
      <c r="W18" s="15" t="s">
        <v>162</v>
      </c>
    </row>
    <row r="19" spans="1:23" ht="10.5" customHeight="1" x14ac:dyDescent="0.15">
      <c r="A19" s="10"/>
      <c r="B19" s="12" t="s">
        <v>0</v>
      </c>
      <c r="C19" s="57" t="s">
        <v>5</v>
      </c>
      <c r="D19" s="84">
        <v>1</v>
      </c>
      <c r="E19" s="83">
        <v>1</v>
      </c>
      <c r="F19" s="83">
        <v>0</v>
      </c>
      <c r="G19" s="83">
        <v>1</v>
      </c>
      <c r="H19" s="83">
        <v>0</v>
      </c>
      <c r="I19" s="83">
        <v>9</v>
      </c>
      <c r="J19" s="83">
        <v>1</v>
      </c>
      <c r="K19" s="83">
        <v>8</v>
      </c>
      <c r="L19" s="83">
        <v>52</v>
      </c>
      <c r="M19" s="83">
        <v>49</v>
      </c>
      <c r="N19" s="83">
        <v>74</v>
      </c>
      <c r="O19" s="83">
        <v>12</v>
      </c>
      <c r="P19" s="83">
        <v>62</v>
      </c>
      <c r="Q19" s="83">
        <v>0</v>
      </c>
      <c r="R19" s="83">
        <v>0</v>
      </c>
      <c r="S19" s="83">
        <v>12</v>
      </c>
      <c r="T19" s="83">
        <v>62</v>
      </c>
      <c r="U19" s="83">
        <v>0</v>
      </c>
      <c r="V19" s="83">
        <v>0</v>
      </c>
      <c r="W19" s="15" t="s">
        <v>161</v>
      </c>
    </row>
    <row r="20" spans="1:23" ht="10.5" customHeight="1" x14ac:dyDescent="0.15">
      <c r="A20" s="10"/>
      <c r="B20" s="12" t="s">
        <v>0</v>
      </c>
      <c r="C20" s="57" t="s">
        <v>6</v>
      </c>
      <c r="D20" s="84">
        <v>4</v>
      </c>
      <c r="E20" s="83">
        <v>10</v>
      </c>
      <c r="F20" s="83">
        <v>2</v>
      </c>
      <c r="G20" s="83">
        <v>8</v>
      </c>
      <c r="H20" s="83">
        <v>0</v>
      </c>
      <c r="I20" s="83">
        <v>76</v>
      </c>
      <c r="J20" s="83">
        <v>8</v>
      </c>
      <c r="K20" s="83">
        <v>68</v>
      </c>
      <c r="L20" s="83">
        <v>226</v>
      </c>
      <c r="M20" s="83">
        <v>194</v>
      </c>
      <c r="N20" s="83">
        <v>1109</v>
      </c>
      <c r="O20" s="83">
        <v>219</v>
      </c>
      <c r="P20" s="83">
        <v>890</v>
      </c>
      <c r="Q20" s="83">
        <v>76</v>
      </c>
      <c r="R20" s="83">
        <v>184</v>
      </c>
      <c r="S20" s="83">
        <v>143</v>
      </c>
      <c r="T20" s="83">
        <v>706</v>
      </c>
      <c r="U20" s="83">
        <v>0</v>
      </c>
      <c r="V20" s="83">
        <v>0</v>
      </c>
      <c r="W20" s="15" t="s">
        <v>160</v>
      </c>
    </row>
    <row r="21" spans="1:23" ht="10.5" customHeight="1" x14ac:dyDescent="0.15">
      <c r="A21" s="10"/>
      <c r="B21" s="12" t="s">
        <v>0</v>
      </c>
      <c r="C21" s="57" t="s">
        <v>7</v>
      </c>
      <c r="D21" s="84">
        <v>7</v>
      </c>
      <c r="E21" s="83">
        <v>11</v>
      </c>
      <c r="F21" s="83">
        <v>0</v>
      </c>
      <c r="G21" s="83">
        <v>11</v>
      </c>
      <c r="H21" s="83">
        <v>0</v>
      </c>
      <c r="I21" s="83">
        <v>61</v>
      </c>
      <c r="J21" s="83">
        <v>6</v>
      </c>
      <c r="K21" s="83">
        <v>55</v>
      </c>
      <c r="L21" s="83">
        <v>250</v>
      </c>
      <c r="M21" s="83">
        <v>186</v>
      </c>
      <c r="N21" s="83">
        <v>780</v>
      </c>
      <c r="O21" s="83">
        <v>135</v>
      </c>
      <c r="P21" s="83">
        <v>645</v>
      </c>
      <c r="Q21" s="83">
        <v>0</v>
      </c>
      <c r="R21" s="83">
        <v>0</v>
      </c>
      <c r="S21" s="83">
        <v>135</v>
      </c>
      <c r="T21" s="83">
        <v>645</v>
      </c>
      <c r="U21" s="83">
        <v>0</v>
      </c>
      <c r="V21" s="83">
        <v>0</v>
      </c>
      <c r="W21" s="15" t="s">
        <v>159</v>
      </c>
    </row>
    <row r="22" spans="1:23" ht="10.5" customHeight="1" x14ac:dyDescent="0.15">
      <c r="A22" s="10"/>
      <c r="B22" s="12" t="s">
        <v>0</v>
      </c>
      <c r="C22" s="57" t="s">
        <v>8</v>
      </c>
      <c r="D22" s="84">
        <v>6</v>
      </c>
      <c r="E22" s="83">
        <v>11</v>
      </c>
      <c r="F22" s="83">
        <v>1</v>
      </c>
      <c r="G22" s="83">
        <v>9</v>
      </c>
      <c r="H22" s="83">
        <v>1</v>
      </c>
      <c r="I22" s="83">
        <v>26</v>
      </c>
      <c r="J22" s="83">
        <v>9</v>
      </c>
      <c r="K22" s="83">
        <v>17</v>
      </c>
      <c r="L22" s="83">
        <v>18</v>
      </c>
      <c r="M22" s="83">
        <v>22</v>
      </c>
      <c r="N22" s="83">
        <v>233</v>
      </c>
      <c r="O22" s="83">
        <v>75</v>
      </c>
      <c r="P22" s="83">
        <v>158</v>
      </c>
      <c r="Q22" s="83">
        <v>5</v>
      </c>
      <c r="R22" s="83">
        <v>53</v>
      </c>
      <c r="S22" s="83">
        <v>70</v>
      </c>
      <c r="T22" s="83">
        <v>80</v>
      </c>
      <c r="U22" s="83">
        <v>0</v>
      </c>
      <c r="V22" s="83">
        <v>25</v>
      </c>
      <c r="W22" s="15" t="s">
        <v>158</v>
      </c>
    </row>
    <row r="23" spans="1:23" s="21" customFormat="1" ht="6" customHeight="1" x14ac:dyDescent="0.15">
      <c r="A23" s="11"/>
      <c r="B23" s="13"/>
      <c r="C23" s="44"/>
      <c r="D23" s="55"/>
      <c r="E23" s="54"/>
      <c r="F23" s="54"/>
      <c r="G23" s="54"/>
      <c r="H23" s="54"/>
      <c r="I23" s="54"/>
      <c r="J23" s="54"/>
      <c r="K23" s="54"/>
      <c r="L23" s="54"/>
      <c r="M23" s="54"/>
      <c r="N23" s="54"/>
      <c r="O23" s="54"/>
      <c r="P23" s="54"/>
      <c r="Q23" s="54"/>
      <c r="R23" s="54"/>
      <c r="S23" s="54"/>
      <c r="T23" s="54"/>
      <c r="U23" s="54"/>
      <c r="V23" s="54"/>
      <c r="W23" s="17"/>
    </row>
    <row r="24" spans="1:23" ht="10.5" customHeight="1" x14ac:dyDescent="0.15">
      <c r="A24" s="6" t="s">
        <v>157</v>
      </c>
      <c r="B24" s="6"/>
      <c r="C24" s="6"/>
      <c r="D24" s="6"/>
      <c r="E24" s="6"/>
      <c r="F24" s="6"/>
      <c r="G24" s="6"/>
      <c r="H24" s="6"/>
      <c r="I24" s="6"/>
      <c r="J24" s="6"/>
      <c r="K24" s="6"/>
      <c r="L24" s="6"/>
      <c r="M24" s="6"/>
    </row>
  </sheetData>
  <mergeCells count="19">
    <mergeCell ref="B15:C15"/>
    <mergeCell ref="B16:C16"/>
    <mergeCell ref="L10:M10"/>
    <mergeCell ref="Q10:R10"/>
    <mergeCell ref="S10:T10"/>
    <mergeCell ref="A13:C13"/>
    <mergeCell ref="B14:C14"/>
    <mergeCell ref="D9:D11"/>
    <mergeCell ref="F9:G9"/>
    <mergeCell ref="A4:M4"/>
    <mergeCell ref="J9:L9"/>
    <mergeCell ref="O9:U9"/>
    <mergeCell ref="A10:C10"/>
    <mergeCell ref="E10:E11"/>
    <mergeCell ref="F10:F11"/>
    <mergeCell ref="G10:G11"/>
    <mergeCell ref="H10:H11"/>
    <mergeCell ref="I10:K10"/>
    <mergeCell ref="U10:V10"/>
  </mergeCells>
  <phoneticPr fontId="10"/>
  <pageMargins left="0.6692913385826772" right="0.6692913385826772" top="0.78740157480314965" bottom="0.86614173228346458"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8"/>
  <sheetViews>
    <sheetView zoomScaleNormal="100" workbookViewId="0">
      <pane xSplit="3" topLeftCell="D1" activePane="topRight" state="frozen"/>
      <selection pane="topRight"/>
    </sheetView>
  </sheetViews>
  <sheetFormatPr defaultRowHeight="10.5" x14ac:dyDescent="0.15"/>
  <cols>
    <col min="1" max="1" width="2.140625" style="2" customWidth="1"/>
    <col min="2" max="2" width="1.5703125" style="2" customWidth="1"/>
    <col min="3" max="3" width="12" style="2" customWidth="1"/>
    <col min="4" max="13" width="8.7109375" style="2" customWidth="1"/>
    <col min="14" max="22" width="10.28515625" style="2" customWidth="1"/>
    <col min="23" max="16384" width="9.140625" style="2"/>
  </cols>
  <sheetData>
    <row r="1" spans="1:22" ht="13.5" customHeight="1" x14ac:dyDescent="0.15"/>
    <row r="2" spans="1:22" s="23" customFormat="1" ht="13.5" customHeight="1" x14ac:dyDescent="0.15">
      <c r="A2" s="22" t="s">
        <v>245</v>
      </c>
      <c r="J2" s="22"/>
      <c r="K2" s="22"/>
      <c r="L2" s="22"/>
      <c r="N2" s="22"/>
      <c r="O2" s="22"/>
    </row>
    <row r="3" spans="1:22" s="23" customFormat="1" ht="10.5" customHeight="1" x14ac:dyDescent="0.15">
      <c r="J3" s="22"/>
      <c r="K3" s="22"/>
      <c r="L3" s="22"/>
      <c r="M3" s="80"/>
      <c r="N3" s="22"/>
      <c r="O3" s="22"/>
    </row>
    <row r="4" spans="1:22" s="23" customFormat="1" ht="57" customHeight="1" x14ac:dyDescent="0.15">
      <c r="A4" s="196" t="s">
        <v>261</v>
      </c>
      <c r="B4" s="196"/>
      <c r="C4" s="196"/>
      <c r="D4" s="196"/>
      <c r="E4" s="196"/>
      <c r="F4" s="196"/>
      <c r="G4" s="196"/>
      <c r="H4" s="196"/>
      <c r="I4" s="196"/>
      <c r="J4" s="196"/>
      <c r="K4" s="196"/>
      <c r="L4" s="196"/>
      <c r="M4" s="196"/>
      <c r="N4" s="82"/>
      <c r="O4" s="82"/>
    </row>
    <row r="5" spans="1:22" ht="10.5" customHeight="1" x14ac:dyDescent="0.15">
      <c r="A5" s="1"/>
    </row>
    <row r="6" spans="1:22" s="23" customFormat="1" ht="13.5" x14ac:dyDescent="0.15">
      <c r="A6" s="22" t="s">
        <v>191</v>
      </c>
      <c r="N6" s="22"/>
    </row>
    <row r="7" spans="1:22" ht="10.5" customHeight="1" x14ac:dyDescent="0.15">
      <c r="A7" s="6"/>
      <c r="I7" s="21"/>
      <c r="J7" s="21"/>
      <c r="K7" s="21"/>
      <c r="L7" s="21"/>
      <c r="M7" s="21"/>
      <c r="N7" s="21"/>
      <c r="O7" s="21"/>
      <c r="P7" s="21"/>
      <c r="Q7" s="21"/>
      <c r="R7" s="21"/>
      <c r="S7" s="21"/>
      <c r="T7" s="21"/>
      <c r="U7" s="21"/>
      <c r="V7" s="21"/>
    </row>
    <row r="8" spans="1:22" s="21" customFormat="1" ht="10.5" customHeight="1" x14ac:dyDescent="0.15">
      <c r="A8" s="6" t="s">
        <v>153</v>
      </c>
      <c r="V8" s="63" t="s">
        <v>262</v>
      </c>
    </row>
    <row r="9" spans="1:22" ht="12" customHeight="1" x14ac:dyDescent="0.15">
      <c r="A9" s="43"/>
      <c r="B9" s="43"/>
      <c r="C9" s="43"/>
      <c r="D9" s="202" t="s">
        <v>151</v>
      </c>
      <c r="E9" s="78"/>
      <c r="F9" s="205" t="s">
        <v>150</v>
      </c>
      <c r="G9" s="186"/>
      <c r="H9" s="70"/>
      <c r="I9" s="41"/>
      <c r="J9" s="205" t="s">
        <v>87</v>
      </c>
      <c r="K9" s="205"/>
      <c r="L9" s="205"/>
      <c r="M9" s="93"/>
      <c r="N9" s="92"/>
      <c r="O9" s="205" t="s">
        <v>237</v>
      </c>
      <c r="P9" s="205"/>
      <c r="Q9" s="205"/>
      <c r="R9" s="205"/>
      <c r="S9" s="205"/>
      <c r="T9" s="205"/>
      <c r="U9" s="205"/>
      <c r="V9" s="74"/>
    </row>
    <row r="10" spans="1:22" ht="12" customHeight="1" x14ac:dyDescent="0.15">
      <c r="A10" s="206" t="s">
        <v>23</v>
      </c>
      <c r="B10" s="206"/>
      <c r="C10" s="207"/>
      <c r="D10" s="203"/>
      <c r="E10" s="208" t="s">
        <v>86</v>
      </c>
      <c r="F10" s="190" t="s">
        <v>27</v>
      </c>
      <c r="G10" s="190" t="s">
        <v>28</v>
      </c>
      <c r="H10" s="190" t="s">
        <v>29</v>
      </c>
      <c r="I10" s="210" t="s">
        <v>78</v>
      </c>
      <c r="J10" s="211"/>
      <c r="K10" s="212"/>
      <c r="L10" s="198" t="s">
        <v>230</v>
      </c>
      <c r="M10" s="199"/>
      <c r="N10" s="71"/>
      <c r="O10" s="46" t="s">
        <v>82</v>
      </c>
      <c r="P10" s="70"/>
      <c r="Q10" s="210" t="s">
        <v>178</v>
      </c>
      <c r="R10" s="212"/>
      <c r="S10" s="210" t="s">
        <v>80</v>
      </c>
      <c r="T10" s="212"/>
      <c r="U10" s="210" t="s">
        <v>79</v>
      </c>
      <c r="V10" s="211"/>
    </row>
    <row r="11" spans="1:22" s="21" customFormat="1" ht="12" customHeight="1" x14ac:dyDescent="0.15">
      <c r="A11" s="11"/>
      <c r="B11" s="11"/>
      <c r="C11" s="11"/>
      <c r="D11" s="204"/>
      <c r="E11" s="208"/>
      <c r="F11" s="190"/>
      <c r="G11" s="190"/>
      <c r="H11" s="190"/>
      <c r="I11" s="19" t="s">
        <v>18</v>
      </c>
      <c r="J11" s="19" t="s">
        <v>1</v>
      </c>
      <c r="K11" s="19" t="s">
        <v>2</v>
      </c>
      <c r="L11" s="19" t="s">
        <v>1</v>
      </c>
      <c r="M11" s="91" t="s">
        <v>173</v>
      </c>
      <c r="N11" s="20" t="s">
        <v>18</v>
      </c>
      <c r="O11" s="19" t="s">
        <v>1</v>
      </c>
      <c r="P11" s="19" t="s">
        <v>2</v>
      </c>
      <c r="Q11" s="19" t="s">
        <v>1</v>
      </c>
      <c r="R11" s="62" t="s">
        <v>2</v>
      </c>
      <c r="S11" s="19" t="s">
        <v>1</v>
      </c>
      <c r="T11" s="19" t="s">
        <v>2</v>
      </c>
      <c r="U11" s="19" t="s">
        <v>1</v>
      </c>
      <c r="V11" s="45" t="s">
        <v>2</v>
      </c>
    </row>
    <row r="12" spans="1:22" s="21" customFormat="1" ht="6" customHeight="1" x14ac:dyDescent="0.15">
      <c r="A12" s="10"/>
      <c r="B12" s="10"/>
      <c r="C12" s="10"/>
      <c r="D12" s="61"/>
      <c r="E12" s="8"/>
      <c r="F12" s="60"/>
      <c r="G12" s="60"/>
      <c r="H12" s="60"/>
      <c r="I12" s="60"/>
      <c r="J12" s="60"/>
      <c r="K12" s="60"/>
      <c r="L12" s="60"/>
      <c r="M12" s="60"/>
      <c r="N12" s="60"/>
      <c r="O12" s="60"/>
      <c r="P12" s="60"/>
      <c r="Q12" s="60"/>
      <c r="R12" s="60"/>
      <c r="S12" s="60"/>
      <c r="T12" s="60"/>
      <c r="U12" s="60"/>
      <c r="V12" s="60"/>
    </row>
    <row r="13" spans="1:22" s="36" customFormat="1" ht="10.5" customHeight="1" x14ac:dyDescent="0.15">
      <c r="A13" s="209" t="s">
        <v>18</v>
      </c>
      <c r="B13" s="209"/>
      <c r="C13" s="209"/>
      <c r="D13" s="86">
        <v>55</v>
      </c>
      <c r="E13" s="85">
        <v>159</v>
      </c>
      <c r="F13" s="85">
        <v>8</v>
      </c>
      <c r="G13" s="85">
        <v>148</v>
      </c>
      <c r="H13" s="85">
        <v>3</v>
      </c>
      <c r="I13" s="85">
        <v>732</v>
      </c>
      <c r="J13" s="85">
        <v>341</v>
      </c>
      <c r="K13" s="85">
        <v>391</v>
      </c>
      <c r="L13" s="85">
        <v>1157</v>
      </c>
      <c r="M13" s="85">
        <v>926</v>
      </c>
      <c r="N13" s="85">
        <v>12927</v>
      </c>
      <c r="O13" s="85">
        <v>5962</v>
      </c>
      <c r="P13" s="85">
        <v>6965</v>
      </c>
      <c r="Q13" s="85">
        <v>181</v>
      </c>
      <c r="R13" s="85">
        <v>349</v>
      </c>
      <c r="S13" s="85">
        <v>5024</v>
      </c>
      <c r="T13" s="85">
        <v>6298</v>
      </c>
      <c r="U13" s="85">
        <v>757</v>
      </c>
      <c r="V13" s="85">
        <v>318</v>
      </c>
    </row>
    <row r="14" spans="1:22" ht="10.5" customHeight="1" x14ac:dyDescent="0.15">
      <c r="A14" s="10"/>
      <c r="B14" s="197" t="s">
        <v>9</v>
      </c>
      <c r="C14" s="197"/>
      <c r="D14" s="84">
        <v>0</v>
      </c>
      <c r="E14" s="83">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row>
    <row r="15" spans="1:22" ht="10.5" customHeight="1" x14ac:dyDescent="0.15">
      <c r="A15" s="10"/>
      <c r="B15" s="197" t="s">
        <v>10</v>
      </c>
      <c r="C15" s="197"/>
      <c r="D15" s="84">
        <v>1</v>
      </c>
      <c r="E15" s="83">
        <v>2</v>
      </c>
      <c r="F15" s="83">
        <v>1</v>
      </c>
      <c r="G15" s="83">
        <v>1</v>
      </c>
      <c r="H15" s="83">
        <v>0</v>
      </c>
      <c r="I15" s="83">
        <v>14</v>
      </c>
      <c r="J15" s="83">
        <v>10</v>
      </c>
      <c r="K15" s="83">
        <v>4</v>
      </c>
      <c r="L15" s="83">
        <v>4</v>
      </c>
      <c r="M15" s="83">
        <v>1</v>
      </c>
      <c r="N15" s="83">
        <v>31</v>
      </c>
      <c r="O15" s="83">
        <v>21</v>
      </c>
      <c r="P15" s="83">
        <v>10</v>
      </c>
      <c r="Q15" s="83">
        <v>9</v>
      </c>
      <c r="R15" s="83">
        <v>3</v>
      </c>
      <c r="S15" s="83">
        <v>12</v>
      </c>
      <c r="T15" s="83">
        <v>7</v>
      </c>
      <c r="U15" s="83">
        <v>0</v>
      </c>
      <c r="V15" s="83">
        <v>0</v>
      </c>
    </row>
    <row r="16" spans="1:22" ht="10.5" customHeight="1" x14ac:dyDescent="0.15">
      <c r="A16" s="10"/>
      <c r="B16" s="197" t="s">
        <v>11</v>
      </c>
      <c r="C16" s="197"/>
      <c r="D16" s="84">
        <v>54</v>
      </c>
      <c r="E16" s="83">
        <v>157</v>
      </c>
      <c r="F16" s="83">
        <v>7</v>
      </c>
      <c r="G16" s="83">
        <v>147</v>
      </c>
      <c r="H16" s="83">
        <v>3</v>
      </c>
      <c r="I16" s="83">
        <v>718</v>
      </c>
      <c r="J16" s="83">
        <v>331</v>
      </c>
      <c r="K16" s="83">
        <v>387</v>
      </c>
      <c r="L16" s="83">
        <v>1153</v>
      </c>
      <c r="M16" s="83">
        <v>925</v>
      </c>
      <c r="N16" s="83">
        <v>12896</v>
      </c>
      <c r="O16" s="83">
        <v>5941</v>
      </c>
      <c r="P16" s="83">
        <v>6955</v>
      </c>
      <c r="Q16" s="83">
        <v>172</v>
      </c>
      <c r="R16" s="83">
        <v>346</v>
      </c>
      <c r="S16" s="83">
        <v>5012</v>
      </c>
      <c r="T16" s="83">
        <v>6291</v>
      </c>
      <c r="U16" s="83">
        <v>757</v>
      </c>
      <c r="V16" s="83">
        <v>318</v>
      </c>
    </row>
    <row r="17" spans="1:22" ht="10.5" customHeight="1" x14ac:dyDescent="0.15">
      <c r="A17" s="10"/>
      <c r="B17" s="12"/>
      <c r="C17" s="57" t="s">
        <v>3</v>
      </c>
      <c r="D17" s="84">
        <v>7</v>
      </c>
      <c r="E17" s="83">
        <v>31</v>
      </c>
      <c r="F17" s="83">
        <v>0</v>
      </c>
      <c r="G17" s="83">
        <v>31</v>
      </c>
      <c r="H17" s="83">
        <v>0</v>
      </c>
      <c r="I17" s="83">
        <v>90</v>
      </c>
      <c r="J17" s="83">
        <v>70</v>
      </c>
      <c r="K17" s="83">
        <v>20</v>
      </c>
      <c r="L17" s="83">
        <v>89</v>
      </c>
      <c r="M17" s="83">
        <v>77</v>
      </c>
      <c r="N17" s="83">
        <v>2027</v>
      </c>
      <c r="O17" s="83">
        <v>1127</v>
      </c>
      <c r="P17" s="83">
        <v>900</v>
      </c>
      <c r="Q17" s="83">
        <v>0</v>
      </c>
      <c r="R17" s="83">
        <v>0</v>
      </c>
      <c r="S17" s="83">
        <v>1127</v>
      </c>
      <c r="T17" s="83">
        <v>900</v>
      </c>
      <c r="U17" s="83">
        <v>0</v>
      </c>
      <c r="V17" s="83">
        <v>0</v>
      </c>
    </row>
    <row r="18" spans="1:22" ht="10.5" customHeight="1" x14ac:dyDescent="0.15">
      <c r="A18" s="10"/>
      <c r="B18" s="12" t="s">
        <v>0</v>
      </c>
      <c r="C18" s="57" t="s">
        <v>4</v>
      </c>
      <c r="D18" s="84">
        <v>29</v>
      </c>
      <c r="E18" s="83">
        <v>93</v>
      </c>
      <c r="F18" s="83">
        <v>4</v>
      </c>
      <c r="G18" s="83">
        <v>87</v>
      </c>
      <c r="H18" s="83">
        <v>2</v>
      </c>
      <c r="I18" s="83">
        <v>461</v>
      </c>
      <c r="J18" s="83">
        <v>237</v>
      </c>
      <c r="K18" s="83">
        <v>224</v>
      </c>
      <c r="L18" s="83">
        <v>558</v>
      </c>
      <c r="M18" s="83">
        <v>423</v>
      </c>
      <c r="N18" s="83">
        <v>8676</v>
      </c>
      <c r="O18" s="83">
        <v>4391</v>
      </c>
      <c r="P18" s="83">
        <v>4285</v>
      </c>
      <c r="Q18" s="83">
        <v>109</v>
      </c>
      <c r="R18" s="83">
        <v>113</v>
      </c>
      <c r="S18" s="83">
        <v>3525</v>
      </c>
      <c r="T18" s="83">
        <v>3891</v>
      </c>
      <c r="U18" s="83">
        <v>757</v>
      </c>
      <c r="V18" s="83">
        <v>281</v>
      </c>
    </row>
    <row r="19" spans="1:22" ht="10.5" customHeight="1" x14ac:dyDescent="0.15">
      <c r="A19" s="10"/>
      <c r="B19" s="12" t="s">
        <v>0</v>
      </c>
      <c r="C19" s="57" t="s">
        <v>5</v>
      </c>
      <c r="D19" s="84">
        <v>1</v>
      </c>
      <c r="E19" s="83">
        <v>1</v>
      </c>
      <c r="F19" s="83">
        <v>0</v>
      </c>
      <c r="G19" s="83">
        <v>1</v>
      </c>
      <c r="H19" s="83">
        <v>0</v>
      </c>
      <c r="I19" s="83">
        <v>9</v>
      </c>
      <c r="J19" s="83">
        <v>0</v>
      </c>
      <c r="K19" s="83">
        <v>9</v>
      </c>
      <c r="L19" s="83">
        <v>45</v>
      </c>
      <c r="M19" s="83">
        <v>43</v>
      </c>
      <c r="N19" s="83">
        <v>72</v>
      </c>
      <c r="O19" s="83">
        <v>10</v>
      </c>
      <c r="P19" s="83">
        <v>62</v>
      </c>
      <c r="Q19" s="83">
        <v>0</v>
      </c>
      <c r="R19" s="83">
        <v>0</v>
      </c>
      <c r="S19" s="83">
        <v>10</v>
      </c>
      <c r="T19" s="83">
        <v>62</v>
      </c>
      <c r="U19" s="83">
        <v>0</v>
      </c>
      <c r="V19" s="83">
        <v>0</v>
      </c>
    </row>
    <row r="20" spans="1:22" ht="10.5" customHeight="1" x14ac:dyDescent="0.15">
      <c r="A20" s="10"/>
      <c r="B20" s="12" t="s">
        <v>0</v>
      </c>
      <c r="C20" s="57" t="s">
        <v>6</v>
      </c>
      <c r="D20" s="84">
        <v>4</v>
      </c>
      <c r="E20" s="83">
        <v>10</v>
      </c>
      <c r="F20" s="83">
        <v>2</v>
      </c>
      <c r="G20" s="83">
        <v>8</v>
      </c>
      <c r="H20" s="83">
        <v>0</v>
      </c>
      <c r="I20" s="83">
        <v>74</v>
      </c>
      <c r="J20" s="83">
        <v>8</v>
      </c>
      <c r="K20" s="83">
        <v>66</v>
      </c>
      <c r="L20" s="83">
        <v>205</v>
      </c>
      <c r="M20" s="83">
        <v>165</v>
      </c>
      <c r="N20" s="83">
        <v>1108</v>
      </c>
      <c r="O20" s="83">
        <v>190</v>
      </c>
      <c r="P20" s="83">
        <v>918</v>
      </c>
      <c r="Q20" s="83">
        <v>59</v>
      </c>
      <c r="R20" s="83">
        <v>194</v>
      </c>
      <c r="S20" s="83">
        <v>131</v>
      </c>
      <c r="T20" s="83">
        <v>724</v>
      </c>
      <c r="U20" s="83">
        <v>0</v>
      </c>
      <c r="V20" s="83">
        <v>0</v>
      </c>
    </row>
    <row r="21" spans="1:22" ht="10.5" customHeight="1" x14ac:dyDescent="0.15">
      <c r="A21" s="10"/>
      <c r="B21" s="12" t="s">
        <v>0</v>
      </c>
      <c r="C21" s="57" t="s">
        <v>7</v>
      </c>
      <c r="D21" s="84">
        <v>7</v>
      </c>
      <c r="E21" s="83">
        <v>13</v>
      </c>
      <c r="F21" s="83">
        <v>0</v>
      </c>
      <c r="G21" s="83">
        <v>13</v>
      </c>
      <c r="H21" s="83">
        <v>0</v>
      </c>
      <c r="I21" s="83">
        <v>57</v>
      </c>
      <c r="J21" s="83">
        <v>5</v>
      </c>
      <c r="K21" s="83">
        <v>52</v>
      </c>
      <c r="L21" s="83">
        <v>240</v>
      </c>
      <c r="M21" s="83">
        <v>195</v>
      </c>
      <c r="N21" s="83">
        <v>786</v>
      </c>
      <c r="O21" s="83">
        <v>151</v>
      </c>
      <c r="P21" s="83">
        <v>635</v>
      </c>
      <c r="Q21" s="83">
        <v>0</v>
      </c>
      <c r="R21" s="83">
        <v>0</v>
      </c>
      <c r="S21" s="83">
        <v>151</v>
      </c>
      <c r="T21" s="83">
        <v>635</v>
      </c>
      <c r="U21" s="83">
        <v>0</v>
      </c>
      <c r="V21" s="83">
        <v>0</v>
      </c>
    </row>
    <row r="22" spans="1:22" ht="10.5" customHeight="1" x14ac:dyDescent="0.15">
      <c r="A22" s="10"/>
      <c r="B22" s="12" t="s">
        <v>0</v>
      </c>
      <c r="C22" s="57" t="s">
        <v>8</v>
      </c>
      <c r="D22" s="84">
        <v>6</v>
      </c>
      <c r="E22" s="83">
        <v>9</v>
      </c>
      <c r="F22" s="83">
        <v>1</v>
      </c>
      <c r="G22" s="83">
        <v>7</v>
      </c>
      <c r="H22" s="83">
        <v>1</v>
      </c>
      <c r="I22" s="83">
        <v>27</v>
      </c>
      <c r="J22" s="83">
        <v>11</v>
      </c>
      <c r="K22" s="83">
        <v>16</v>
      </c>
      <c r="L22" s="83">
        <v>16</v>
      </c>
      <c r="M22" s="83">
        <v>22</v>
      </c>
      <c r="N22" s="83">
        <v>227</v>
      </c>
      <c r="O22" s="83">
        <v>72</v>
      </c>
      <c r="P22" s="83">
        <v>155</v>
      </c>
      <c r="Q22" s="83">
        <v>4</v>
      </c>
      <c r="R22" s="83">
        <v>39</v>
      </c>
      <c r="S22" s="83">
        <v>68</v>
      </c>
      <c r="T22" s="83">
        <v>79</v>
      </c>
      <c r="U22" s="83">
        <v>0</v>
      </c>
      <c r="V22" s="83">
        <v>37</v>
      </c>
    </row>
    <row r="23" spans="1:22" s="21" customFormat="1" ht="6" customHeight="1" x14ac:dyDescent="0.15">
      <c r="A23" s="11"/>
      <c r="B23" s="13"/>
      <c r="C23" s="44"/>
      <c r="D23" s="55"/>
      <c r="E23" s="54"/>
      <c r="F23" s="54"/>
      <c r="G23" s="54"/>
      <c r="H23" s="54"/>
      <c r="I23" s="54"/>
      <c r="J23" s="54"/>
      <c r="K23" s="54"/>
      <c r="L23" s="54"/>
      <c r="M23" s="54"/>
      <c r="N23" s="54"/>
      <c r="O23" s="54"/>
      <c r="P23" s="54"/>
      <c r="Q23" s="54"/>
      <c r="R23" s="54"/>
      <c r="S23" s="54"/>
      <c r="T23" s="54"/>
      <c r="U23" s="54"/>
      <c r="V23" s="54"/>
    </row>
    <row r="24" spans="1:22" ht="10.5" customHeight="1" x14ac:dyDescent="0.15">
      <c r="A24" s="6" t="s">
        <v>157</v>
      </c>
      <c r="B24" s="6"/>
      <c r="C24" s="6"/>
      <c r="D24" s="6"/>
      <c r="E24" s="6"/>
      <c r="F24" s="6"/>
      <c r="G24" s="6"/>
      <c r="H24" s="6"/>
      <c r="I24" s="6"/>
      <c r="J24" s="6"/>
      <c r="K24" s="6"/>
      <c r="L24" s="6"/>
      <c r="M24" s="6"/>
    </row>
    <row r="28" spans="1:22" x14ac:dyDescent="0.15">
      <c r="S28" s="21"/>
    </row>
  </sheetData>
  <mergeCells count="19">
    <mergeCell ref="B14:C14"/>
    <mergeCell ref="B15:C15"/>
    <mergeCell ref="B16:C16"/>
    <mergeCell ref="I10:K10"/>
    <mergeCell ref="L10:M10"/>
    <mergeCell ref="F10:F11"/>
    <mergeCell ref="G10:G11"/>
    <mergeCell ref="H10:H11"/>
    <mergeCell ref="S10:T10"/>
    <mergeCell ref="U10:V10"/>
    <mergeCell ref="A13:C13"/>
    <mergeCell ref="A4:M4"/>
    <mergeCell ref="D9:D11"/>
    <mergeCell ref="F9:G9"/>
    <mergeCell ref="J9:L9"/>
    <mergeCell ref="O9:U9"/>
    <mergeCell ref="A10:C10"/>
    <mergeCell ref="E10:E11"/>
    <mergeCell ref="Q10:R10"/>
  </mergeCells>
  <phoneticPr fontId="10"/>
  <pageMargins left="0.6692913385826772" right="0.6692913385826772" top="0.78740157480314965" bottom="0.86614173228346458"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R05</vt:lpstr>
      <vt:lpstr>R04</vt:lpstr>
      <vt:lpstr>R03</vt:lpstr>
      <vt:lpstr>R02</vt:lpstr>
      <vt:lpstr>R01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'H18'!Print_Area</vt:lpstr>
      <vt:lpstr>'H19'!Print_Area</vt:lpstr>
      <vt:lpstr>'H21'!Print_Area</vt:lpstr>
      <vt:lpstr>'H22'!Print_Area</vt:lpstr>
      <vt:lpstr>'H23'!Print_Area</vt:lpstr>
      <vt:lpstr>'H24'!Print_Area</vt:lpstr>
      <vt:lpstr>'H25'!Print_Area</vt:lpstr>
      <vt:lpstr>'H26'!Print_Area</vt:lpstr>
      <vt:lpstr>'H27'!Print_Area</vt:lpstr>
      <vt:lpstr>'H28'!Print_Area</vt:lpstr>
      <vt:lpstr>'H30'!Print_Area</vt:lpstr>
      <vt:lpstr>'R01'!Print_Area</vt:lpstr>
      <vt:lpstr>'R02'!Print_Area</vt:lpstr>
      <vt:lpstr>'R03'!Print_Area</vt:lpstr>
      <vt:lpstr>'R04'!Print_Area</vt:lpstr>
      <vt:lpstr>'R05'!Print_Area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itorii</dc:creator>
  <cp:lastModifiedBy>Kyoto</cp:lastModifiedBy>
  <cp:lastPrinted>2003-08-27T04:50:25Z</cp:lastPrinted>
  <dcterms:created xsi:type="dcterms:W3CDTF">1999-05-10T07:34:48Z</dcterms:created>
  <dcterms:modified xsi:type="dcterms:W3CDTF">2024-03-28T07:41:48Z</dcterms:modified>
</cp:coreProperties>
</file>